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0" windowWidth="11340" windowHeight="6510" activeTab="0"/>
  </bookViews>
  <sheets>
    <sheet name="Table 4D" sheetId="1" r:id="rId1"/>
  </sheets>
  <definedNames>
    <definedName name="_xlnm.Print_Area" localSheetId="0">'Table 4D'!$A$1:$P$1010</definedName>
    <definedName name="_xlnm.Print_Titles" localSheetId="0">'Table 4D'!$1:$10</definedName>
  </definedNames>
  <calcPr fullCalcOnLoad="1"/>
</workbook>
</file>

<file path=xl/sharedStrings.xml><?xml version="1.0" encoding="utf-8"?>
<sst xmlns="http://schemas.openxmlformats.org/spreadsheetml/2006/main" count="1027" uniqueCount="1005">
  <si>
    <t>White alone</t>
  </si>
  <si>
    <t>Black or African American alone</t>
  </si>
  <si>
    <t>American Indian and Alaska Native alone</t>
  </si>
  <si>
    <t>Asian alone</t>
  </si>
  <si>
    <t>Native Hawaiian and Other Pacific Islander alone</t>
  </si>
  <si>
    <t>Some other race alone</t>
  </si>
  <si>
    <t>Two or more races</t>
  </si>
  <si>
    <t>Population 18 Years and Older by Race (1):  April 1, 2010</t>
  </si>
  <si>
    <t>Race (1) and Percent of Population 18 Years and Older</t>
  </si>
  <si>
    <t>Census 2010</t>
  </si>
  <si>
    <t>Redistricting Data (Public Law 94-171) Summary File</t>
  </si>
  <si>
    <t>% of  Pop 18+</t>
  </si>
  <si>
    <t>Population 18 Years and Older</t>
  </si>
  <si>
    <t>Florida Legislative Office of</t>
  </si>
  <si>
    <t>Economic and Demographic Research</t>
  </si>
  <si>
    <t>Phone:  850.487.1402</t>
  </si>
  <si>
    <t>Incorporated Places and Census Designated Places (CDP) by County in Florida</t>
  </si>
  <si>
    <t>Table 4D</t>
  </si>
  <si>
    <t>State / County / Place</t>
  </si>
  <si>
    <t>Florida</t>
  </si>
  <si>
    <t>Alachua County</t>
  </si>
  <si>
    <t>Alachua</t>
  </si>
  <si>
    <t>Archer</t>
  </si>
  <si>
    <t>Gainesville</t>
  </si>
  <si>
    <t>Hawthorne</t>
  </si>
  <si>
    <t>High Springs</t>
  </si>
  <si>
    <t>La Crosse</t>
  </si>
  <si>
    <t>Micanopy</t>
  </si>
  <si>
    <t>Newberry</t>
  </si>
  <si>
    <t>Waldo</t>
  </si>
  <si>
    <t>Baker County</t>
  </si>
  <si>
    <t>Glen St. Mary</t>
  </si>
  <si>
    <t>Macclenny</t>
  </si>
  <si>
    <t>Bay County</t>
  </si>
  <si>
    <t>Callaway</t>
  </si>
  <si>
    <t>Cedar Grove CDP</t>
  </si>
  <si>
    <t>Laguna Beach CDP</t>
  </si>
  <si>
    <t>Lower Grand Lagoon CDP</t>
  </si>
  <si>
    <t>Lynn Haven</t>
  </si>
  <si>
    <t>Mexico Beach</t>
  </si>
  <si>
    <t>Panama City</t>
  </si>
  <si>
    <t>Panama City Beach</t>
  </si>
  <si>
    <t>Parker</t>
  </si>
  <si>
    <t>Pretty Bayou CDP</t>
  </si>
  <si>
    <t>Springfield</t>
  </si>
  <si>
    <t>Tyndall AFB CDP</t>
  </si>
  <si>
    <t>Upper Grand Lagoon CDP</t>
  </si>
  <si>
    <t>Bradford County</t>
  </si>
  <si>
    <t>Brooker</t>
  </si>
  <si>
    <t>Hampton</t>
  </si>
  <si>
    <t>Lawtey</t>
  </si>
  <si>
    <t>Starke</t>
  </si>
  <si>
    <t>Brevard County</t>
  </si>
  <si>
    <t>Cape Canaveral</t>
  </si>
  <si>
    <t>Cocoa</t>
  </si>
  <si>
    <t>Cocoa Beach</t>
  </si>
  <si>
    <t>Cocoa West CDP</t>
  </si>
  <si>
    <t>Grant-Valkaria</t>
  </si>
  <si>
    <t>Indialantic</t>
  </si>
  <si>
    <t>Indian Harbour Beach</t>
  </si>
  <si>
    <t>June Park CDP</t>
  </si>
  <si>
    <t>Malabar</t>
  </si>
  <si>
    <t>Melbourne</t>
  </si>
  <si>
    <t>Melbourne Beach</t>
  </si>
  <si>
    <t>Melbourne Village</t>
  </si>
  <si>
    <t>Merritt Island CDP</t>
  </si>
  <si>
    <t>Micco CDP</t>
  </si>
  <si>
    <t>Mims CDP</t>
  </si>
  <si>
    <t>Palm Bay</t>
  </si>
  <si>
    <t>Palm Shores</t>
  </si>
  <si>
    <t>Patrick AFB CDP</t>
  </si>
  <si>
    <t>Port St. John CDP</t>
  </si>
  <si>
    <t>Rockledge</t>
  </si>
  <si>
    <t>Satellite Beach</t>
  </si>
  <si>
    <t>Sharpes CDP</t>
  </si>
  <si>
    <t>South Patrick Shores CDP</t>
  </si>
  <si>
    <t>Titusville</t>
  </si>
  <si>
    <t>Viera East CDP</t>
  </si>
  <si>
    <t>Viera West CDP</t>
  </si>
  <si>
    <t>West Melbourne</t>
  </si>
  <si>
    <t>Broward County</t>
  </si>
  <si>
    <t>Boulevard Gardens CDP</t>
  </si>
  <si>
    <t>Broadview Park CDP</t>
  </si>
  <si>
    <t>Coconut Creek</t>
  </si>
  <si>
    <t>Cooper City</t>
  </si>
  <si>
    <t>Coral Springs</t>
  </si>
  <si>
    <t>Dania Beach</t>
  </si>
  <si>
    <t>Davie</t>
  </si>
  <si>
    <t>Deerfield Beach</t>
  </si>
  <si>
    <t>Fort Lauderdale</t>
  </si>
  <si>
    <t>Franklin Park CDP</t>
  </si>
  <si>
    <t>Hallandale Beach</t>
  </si>
  <si>
    <t>Hillsboro Beach</t>
  </si>
  <si>
    <t>Hillsboro Pines CDP</t>
  </si>
  <si>
    <t>Hollywood</t>
  </si>
  <si>
    <t>Lauderdale Lakes</t>
  </si>
  <si>
    <t>Lauderhill</t>
  </si>
  <si>
    <t>Lazy Lake</t>
  </si>
  <si>
    <t>Lighthouse Point</t>
  </si>
  <si>
    <t>Margate</t>
  </si>
  <si>
    <t>Miramar</t>
  </si>
  <si>
    <t>North Lauderdale</t>
  </si>
  <si>
    <t>Oakland Park</t>
  </si>
  <si>
    <t>Parkland</t>
  </si>
  <si>
    <t>Pembroke Park</t>
  </si>
  <si>
    <t>Pembroke Pines</t>
  </si>
  <si>
    <t>Plantation</t>
  </si>
  <si>
    <t>Pompano Beach</t>
  </si>
  <si>
    <t>Roosevelt Gardens CDP</t>
  </si>
  <si>
    <t>Sea Ranch Lakes</t>
  </si>
  <si>
    <t>Southwest Ranches</t>
  </si>
  <si>
    <t>Sunrise</t>
  </si>
  <si>
    <t>Tamarac</t>
  </si>
  <si>
    <t>Washington Park CDP</t>
  </si>
  <si>
    <t>Weston</t>
  </si>
  <si>
    <t>West Park</t>
  </si>
  <si>
    <t>Wilton Manors</t>
  </si>
  <si>
    <t>Calhoun County</t>
  </si>
  <si>
    <t>Altha</t>
  </si>
  <si>
    <t>Blountstown</t>
  </si>
  <si>
    <t>Charlotte County</t>
  </si>
  <si>
    <t>Charlotte Harbor CDP</t>
  </si>
  <si>
    <t>Charlotte Park CDP</t>
  </si>
  <si>
    <t>Cleveland CDP</t>
  </si>
  <si>
    <t>Grove City CDP</t>
  </si>
  <si>
    <t>Harbour Heights CDP</t>
  </si>
  <si>
    <t>Manasota Key CDP</t>
  </si>
  <si>
    <t>Port Charlotte CDP</t>
  </si>
  <si>
    <t>Punta Gorda</t>
  </si>
  <si>
    <t>Rotonda CDP</t>
  </si>
  <si>
    <t>Solana CDP</t>
  </si>
  <si>
    <t>Citrus County</t>
  </si>
  <si>
    <t>Beverly Hills CDP</t>
  </si>
  <si>
    <t>Black Diamond CDP</t>
  </si>
  <si>
    <t>Citrus Hills CDP</t>
  </si>
  <si>
    <t>Citrus Springs CDP</t>
  </si>
  <si>
    <t>Crystal River</t>
  </si>
  <si>
    <t>Floral City CDP</t>
  </si>
  <si>
    <t>Hernando CDP</t>
  </si>
  <si>
    <t>Homosassa CDP</t>
  </si>
  <si>
    <t>Homosassa Springs CDP</t>
  </si>
  <si>
    <t>Inverness</t>
  </si>
  <si>
    <t>Inverness Highlands North CDP</t>
  </si>
  <si>
    <t>Inverness Highlands South CDP</t>
  </si>
  <si>
    <t>Lecanto CDP</t>
  </si>
  <si>
    <t>Pine Ridge CDP</t>
  </si>
  <si>
    <t>Sugarmill Woods CDP</t>
  </si>
  <si>
    <t>Clay County</t>
  </si>
  <si>
    <t>Asbury Lake CDP</t>
  </si>
  <si>
    <t>Bellair-Meadowbrook Terrace CDP</t>
  </si>
  <si>
    <t>Fleming Island CDP</t>
  </si>
  <si>
    <t>Green Cove Springs</t>
  </si>
  <si>
    <t>Keystone Heights</t>
  </si>
  <si>
    <t>Lakeside CDP</t>
  </si>
  <si>
    <t>Middleburg CDP</t>
  </si>
  <si>
    <t>Oakleaf Plantation CDP</t>
  </si>
  <si>
    <t>Orange Park</t>
  </si>
  <si>
    <t>Penney Farms</t>
  </si>
  <si>
    <t>Collier County</t>
  </si>
  <si>
    <t>Chokoloskee CDP</t>
  </si>
  <si>
    <t>Golden Gate CDP</t>
  </si>
  <si>
    <t>Goodland CDP</t>
  </si>
  <si>
    <t>Immokalee CDP</t>
  </si>
  <si>
    <t>Island Walk CDP</t>
  </si>
  <si>
    <t>Lely CDP</t>
  </si>
  <si>
    <t>Lely Resort CDP</t>
  </si>
  <si>
    <t>Marco Island</t>
  </si>
  <si>
    <t>Naples</t>
  </si>
  <si>
    <t>Naples Manor CDP</t>
  </si>
  <si>
    <t>Naples Park CDP</t>
  </si>
  <si>
    <t>Orangetree CDP</t>
  </si>
  <si>
    <t>Pelican Bay CDP</t>
  </si>
  <si>
    <t>Plantation Island CDP</t>
  </si>
  <si>
    <t>Verona Walk CDP</t>
  </si>
  <si>
    <t>Vineyards CDP</t>
  </si>
  <si>
    <t>Columbia County</t>
  </si>
  <si>
    <t>Five Points CDP</t>
  </si>
  <si>
    <t>Fort White</t>
  </si>
  <si>
    <t>Lake City</t>
  </si>
  <si>
    <t>Watertown CDP</t>
  </si>
  <si>
    <t>De Soto County</t>
  </si>
  <si>
    <t>Arcadia</t>
  </si>
  <si>
    <t>Southeast Arcadia CDP</t>
  </si>
  <si>
    <t>Dixie County</t>
  </si>
  <si>
    <t>Cross City</t>
  </si>
  <si>
    <t>Horseshoe Beach</t>
  </si>
  <si>
    <t>Duval County</t>
  </si>
  <si>
    <t>Atlantic Beach</t>
  </si>
  <si>
    <t>Baldwin</t>
  </si>
  <si>
    <t>Jacksonville</t>
  </si>
  <si>
    <t>Jacksonville Beach</t>
  </si>
  <si>
    <t>Neptune Beach</t>
  </si>
  <si>
    <t>Escambia County</t>
  </si>
  <si>
    <t>Bellview CDP</t>
  </si>
  <si>
    <t>Brent CDP</t>
  </si>
  <si>
    <t>Century</t>
  </si>
  <si>
    <t>Ensley CDP</t>
  </si>
  <si>
    <t>Ferry Pass CDP</t>
  </si>
  <si>
    <t>Gonzalez CDP</t>
  </si>
  <si>
    <t>Goulding CDP</t>
  </si>
  <si>
    <t>Molino CDP</t>
  </si>
  <si>
    <t>Myrtle Grove CDP</t>
  </si>
  <si>
    <t>Pensacola</t>
  </si>
  <si>
    <t>Warrington CDP</t>
  </si>
  <si>
    <t>West Pensacola CDP</t>
  </si>
  <si>
    <t>Flagler County</t>
  </si>
  <si>
    <t>Beverly Beach</t>
  </si>
  <si>
    <t>Bunnell</t>
  </si>
  <si>
    <t>Palm Coast</t>
  </si>
  <si>
    <t>Franklin County</t>
  </si>
  <si>
    <t>Apalachicola</t>
  </si>
  <si>
    <t>Carrabelle</t>
  </si>
  <si>
    <t>Eastpoint CDP</t>
  </si>
  <si>
    <t>Gadsden County</t>
  </si>
  <si>
    <t>Chattahoochee</t>
  </si>
  <si>
    <t>Greensboro</t>
  </si>
  <si>
    <t>Gretna</t>
  </si>
  <si>
    <t>Havana</t>
  </si>
  <si>
    <t>Midway</t>
  </si>
  <si>
    <t>Quincy</t>
  </si>
  <si>
    <t>Gilchrist County</t>
  </si>
  <si>
    <t>Bell</t>
  </si>
  <si>
    <t>Spring Ridge CDP</t>
  </si>
  <si>
    <t>Trenton</t>
  </si>
  <si>
    <t>Glades County</t>
  </si>
  <si>
    <t>Buckhead Ridge CDP</t>
  </si>
  <si>
    <t>Moore Haven</t>
  </si>
  <si>
    <t>Gulf County</t>
  </si>
  <si>
    <t>Port St. Joe</t>
  </si>
  <si>
    <t>Wewahitchka</t>
  </si>
  <si>
    <t>Hamilton County</t>
  </si>
  <si>
    <t>Jasper</t>
  </si>
  <si>
    <t>Jennings</t>
  </si>
  <si>
    <t>White Springs</t>
  </si>
  <si>
    <t>Hardee County</t>
  </si>
  <si>
    <t>Bowling Green</t>
  </si>
  <si>
    <t>Fort Green CDP</t>
  </si>
  <si>
    <t>Fort Green Springs CDP</t>
  </si>
  <si>
    <t>Gardner CDP</t>
  </si>
  <si>
    <t>Lemon Grove CDP</t>
  </si>
  <si>
    <t>Limestone CDP</t>
  </si>
  <si>
    <t>Ona CDP</t>
  </si>
  <si>
    <t>Wauchula</t>
  </si>
  <si>
    <t>Zolfo Springs</t>
  </si>
  <si>
    <t>Hendry County</t>
  </si>
  <si>
    <t>Clewiston</t>
  </si>
  <si>
    <t>Fort Denaud CDP</t>
  </si>
  <si>
    <t>Harlem CDP</t>
  </si>
  <si>
    <t>LaBelle</t>
  </si>
  <si>
    <t>Montura CDP</t>
  </si>
  <si>
    <t>Pioneer CDP</t>
  </si>
  <si>
    <t>Port LaBelle CDP</t>
  </si>
  <si>
    <t>Hernando County</t>
  </si>
  <si>
    <t>Bayport CDP</t>
  </si>
  <si>
    <t>Brookridge CDP</t>
  </si>
  <si>
    <t>Brooksville</t>
  </si>
  <si>
    <t>Garden Grove CDP</t>
  </si>
  <si>
    <t>Hernando Beach CDP</t>
  </si>
  <si>
    <t>High Point CDP</t>
  </si>
  <si>
    <t>Hill 'n Dale CDP</t>
  </si>
  <si>
    <t>Istachatta CDP</t>
  </si>
  <si>
    <t>Lake Lindsey CDP</t>
  </si>
  <si>
    <t>Masaryktown CDP</t>
  </si>
  <si>
    <t>Nobleton CDP</t>
  </si>
  <si>
    <t>North Brooksville CDP</t>
  </si>
  <si>
    <t>North Weeki Wachee CDP</t>
  </si>
  <si>
    <t>Pine Island CDP</t>
  </si>
  <si>
    <t>Ridge Manor CDP</t>
  </si>
  <si>
    <t>South Brooksville CDP</t>
  </si>
  <si>
    <t>Spring Hill CDP</t>
  </si>
  <si>
    <t>Spring Lake CDP</t>
  </si>
  <si>
    <t>Timber Pines CDP</t>
  </si>
  <si>
    <t>Weeki Wachee</t>
  </si>
  <si>
    <t>Weeki Wachee Gardens CDP</t>
  </si>
  <si>
    <t>Wiscon CDP</t>
  </si>
  <si>
    <t>Highlands County</t>
  </si>
  <si>
    <t>Avon Park</t>
  </si>
  <si>
    <t>Lake Placid</t>
  </si>
  <si>
    <t>Sebring</t>
  </si>
  <si>
    <t>Hillsborough County</t>
  </si>
  <si>
    <t>Apollo Beach CDP</t>
  </si>
  <si>
    <t>Balm CDP</t>
  </si>
  <si>
    <t>Bloomingdale CDP</t>
  </si>
  <si>
    <t>Brandon CDP</t>
  </si>
  <si>
    <t>Carrollwood CDP</t>
  </si>
  <si>
    <t>Cheval CDP</t>
  </si>
  <si>
    <t>Citrus Park CDP</t>
  </si>
  <si>
    <t>Dover CDP</t>
  </si>
  <si>
    <t>East Lake-Orient Park CDP</t>
  </si>
  <si>
    <t>Egypt Lake-Leto CDP</t>
  </si>
  <si>
    <t>Fish Hawk CDP</t>
  </si>
  <si>
    <t>Gibsonton CDP</t>
  </si>
  <si>
    <t>Keystone CDP</t>
  </si>
  <si>
    <t>Lake Magdalene CDP</t>
  </si>
  <si>
    <t>Lutz CDP</t>
  </si>
  <si>
    <t>Mango CDP</t>
  </si>
  <si>
    <t>Northdale CDP</t>
  </si>
  <si>
    <t>Palm River-Clair Mel CDP</t>
  </si>
  <si>
    <t>Pebble Creek CDP</t>
  </si>
  <si>
    <t>Plant City</t>
  </si>
  <si>
    <t>Progress Village CDP</t>
  </si>
  <si>
    <t>Riverview CDP</t>
  </si>
  <si>
    <t>Ruskin CDP</t>
  </si>
  <si>
    <t>Seffner CDP</t>
  </si>
  <si>
    <t>Sun City Center CDP</t>
  </si>
  <si>
    <t>Tampa</t>
  </si>
  <si>
    <t>Temple Terrace</t>
  </si>
  <si>
    <t>Thonotosassa CDP</t>
  </si>
  <si>
    <t>Town 'n' Country CDP</t>
  </si>
  <si>
    <t>University CDP</t>
  </si>
  <si>
    <t>Valrico CDP</t>
  </si>
  <si>
    <t>Westchase CDP</t>
  </si>
  <si>
    <t>Wimauma CDP</t>
  </si>
  <si>
    <t>Holmes County</t>
  </si>
  <si>
    <t>Bonifay</t>
  </si>
  <si>
    <t>Esto</t>
  </si>
  <si>
    <t>Noma</t>
  </si>
  <si>
    <t>Ponce de Leon</t>
  </si>
  <si>
    <t>Westville</t>
  </si>
  <si>
    <t>Indian River County</t>
  </si>
  <si>
    <t>Fellsmere</t>
  </si>
  <si>
    <t>Florida Ridge CDP</t>
  </si>
  <si>
    <t>Gifford CDP</t>
  </si>
  <si>
    <t>Indian River Shores</t>
  </si>
  <si>
    <t>Orchid</t>
  </si>
  <si>
    <t>Roseland CDP</t>
  </si>
  <si>
    <t>Sebastian</t>
  </si>
  <si>
    <t>South Beach CDP</t>
  </si>
  <si>
    <t>Vero Beach</t>
  </si>
  <si>
    <t>Vero Beach South CDP</t>
  </si>
  <si>
    <t>Wabasso CDP</t>
  </si>
  <si>
    <t>Wabasso Beach CDP</t>
  </si>
  <si>
    <t>West Vero Corridor CDP</t>
  </si>
  <si>
    <t>Windsor CDP</t>
  </si>
  <si>
    <t>Winter Beach CDP</t>
  </si>
  <si>
    <t>Jackson County</t>
  </si>
  <si>
    <t>Alford</t>
  </si>
  <si>
    <t>Bascom</t>
  </si>
  <si>
    <t>Campbellton</t>
  </si>
  <si>
    <t>Cottondale</t>
  </si>
  <si>
    <t>Graceville</t>
  </si>
  <si>
    <t>Grand Ridge</t>
  </si>
  <si>
    <t>Greenwood</t>
  </si>
  <si>
    <t>Jacob City</t>
  </si>
  <si>
    <t>Malone</t>
  </si>
  <si>
    <t>Marianna</t>
  </si>
  <si>
    <t>Sneads</t>
  </si>
  <si>
    <t>Jefferson County</t>
  </si>
  <si>
    <t>Aucilla CDP</t>
  </si>
  <si>
    <t>Lamont CDP</t>
  </si>
  <si>
    <t>Lloyd CDP</t>
  </si>
  <si>
    <t>Monticello</t>
  </si>
  <si>
    <t>Wacissa CDP</t>
  </si>
  <si>
    <t>Waukeenah CDP</t>
  </si>
  <si>
    <t>Lafayette County</t>
  </si>
  <si>
    <t>Day CDP</t>
  </si>
  <si>
    <t>Mayo</t>
  </si>
  <si>
    <t>Lake County</t>
  </si>
  <si>
    <t>Altoona CDP</t>
  </si>
  <si>
    <t>Astatula</t>
  </si>
  <si>
    <t>Astor CDP</t>
  </si>
  <si>
    <t>Clermont</t>
  </si>
  <si>
    <t>Eustis</t>
  </si>
  <si>
    <t>Ferndale CDP</t>
  </si>
  <si>
    <t>Fruitland Park</t>
  </si>
  <si>
    <t>Groveland</t>
  </si>
  <si>
    <t>Howey-in-the-Hills</t>
  </si>
  <si>
    <t>Lady Lake</t>
  </si>
  <si>
    <t>Lake Kathryn CDP</t>
  </si>
  <si>
    <t>Lake Mack-Forest Hills CDP</t>
  </si>
  <si>
    <t>Leesburg</t>
  </si>
  <si>
    <t>Lisbon CDP</t>
  </si>
  <si>
    <t>Mascotte</t>
  </si>
  <si>
    <t>Minneola</t>
  </si>
  <si>
    <t>Montverde</t>
  </si>
  <si>
    <t>Mount Dora</t>
  </si>
  <si>
    <t>Mount Plymouth CDP</t>
  </si>
  <si>
    <t>Okahumpka CDP</t>
  </si>
  <si>
    <t>Paisley CDP</t>
  </si>
  <si>
    <t>Pine Lakes CDP</t>
  </si>
  <si>
    <t>Pittman CDP</t>
  </si>
  <si>
    <t>Silver Lake CDP</t>
  </si>
  <si>
    <t>Sorrento CDP</t>
  </si>
  <si>
    <t>Tavares</t>
  </si>
  <si>
    <t>Umatilla</t>
  </si>
  <si>
    <t>Yalaha CDP</t>
  </si>
  <si>
    <t>Lee County</t>
  </si>
  <si>
    <t>Alva CDP</t>
  </si>
  <si>
    <t>Bokeelia CDP</t>
  </si>
  <si>
    <t>Bonita Springs</t>
  </si>
  <si>
    <t>Buckingham CDP</t>
  </si>
  <si>
    <t>Burnt Store Marina CDP</t>
  </si>
  <si>
    <t>Cape Coral</t>
  </si>
  <si>
    <t>Captiva CDP</t>
  </si>
  <si>
    <t>Charleston Park CDP</t>
  </si>
  <si>
    <t>Cypress Lake CDP</t>
  </si>
  <si>
    <t>Estero CDP</t>
  </si>
  <si>
    <t>Fort Myers</t>
  </si>
  <si>
    <t>Fort Myers Beach</t>
  </si>
  <si>
    <t>Fort Myers Shores CDP</t>
  </si>
  <si>
    <t>Gateway CDP</t>
  </si>
  <si>
    <t>Harlem Heights CDP</t>
  </si>
  <si>
    <t>Iona CDP</t>
  </si>
  <si>
    <t>Lehigh Acres CDP</t>
  </si>
  <si>
    <t>Lochmoor Waterway Estates CDP</t>
  </si>
  <si>
    <t>McGregor CDP</t>
  </si>
  <si>
    <t>Matlacha CDP</t>
  </si>
  <si>
    <t>Matlacha Isles-Matlacha Shores CDP</t>
  </si>
  <si>
    <t>North Fort Myers CDP</t>
  </si>
  <si>
    <t>Olga CDP</t>
  </si>
  <si>
    <t>Page Park CDP</t>
  </si>
  <si>
    <t>Palmona Park CDP</t>
  </si>
  <si>
    <t>Pine Island Center CDP</t>
  </si>
  <si>
    <t>Pineland CDP</t>
  </si>
  <si>
    <t>Pine Manor CDP</t>
  </si>
  <si>
    <t>Punta Rassa CDP</t>
  </si>
  <si>
    <t>St. James City CDP</t>
  </si>
  <si>
    <t>San Carlos Park CDP</t>
  </si>
  <si>
    <t>Sanibel</t>
  </si>
  <si>
    <t>Suncoast Estates CDP</t>
  </si>
  <si>
    <t>Three Oaks CDP</t>
  </si>
  <si>
    <t>Tice CDP</t>
  </si>
  <si>
    <t>Villas CDP</t>
  </si>
  <si>
    <t>Whiskey Creek CDP</t>
  </si>
  <si>
    <t>Leon County</t>
  </si>
  <si>
    <t>Tallahassee</t>
  </si>
  <si>
    <t>Woodville CDP</t>
  </si>
  <si>
    <t>Levy County</t>
  </si>
  <si>
    <t>Andrews CDP</t>
  </si>
  <si>
    <t>Bronson</t>
  </si>
  <si>
    <t>Cedar Key</t>
  </si>
  <si>
    <t>Chiefland</t>
  </si>
  <si>
    <t>East Bronson CDP</t>
  </si>
  <si>
    <t>East Williston CDP</t>
  </si>
  <si>
    <t>Inglis</t>
  </si>
  <si>
    <t>Manatee Road CDP</t>
  </si>
  <si>
    <t>Morriston CDP</t>
  </si>
  <si>
    <t>Otter Creek</t>
  </si>
  <si>
    <t>Raleigh CDP</t>
  </si>
  <si>
    <t>Williston</t>
  </si>
  <si>
    <t>Williston Highlands CDP</t>
  </si>
  <si>
    <t>Yankeetown</t>
  </si>
  <si>
    <t>Liberty County</t>
  </si>
  <si>
    <t>Bristol</t>
  </si>
  <si>
    <t>Hosford CDP</t>
  </si>
  <si>
    <t>Lake Mystic CDP</t>
  </si>
  <si>
    <t>Sumatra CDP</t>
  </si>
  <si>
    <t>Madison County</t>
  </si>
  <si>
    <t>Greenville</t>
  </si>
  <si>
    <t>Lee</t>
  </si>
  <si>
    <t>Madison</t>
  </si>
  <si>
    <t>Manatee County</t>
  </si>
  <si>
    <t>Anna Maria</t>
  </si>
  <si>
    <t>Bayshore Gardens CDP</t>
  </si>
  <si>
    <t>Bradenton</t>
  </si>
  <si>
    <t>Bradenton Beach</t>
  </si>
  <si>
    <t>Cortez CDP</t>
  </si>
  <si>
    <t>Ellenton CDP</t>
  </si>
  <si>
    <t>Holmes Beach</t>
  </si>
  <si>
    <t>Memphis CDP</t>
  </si>
  <si>
    <t>Palmetto</t>
  </si>
  <si>
    <t>Samoset CDP</t>
  </si>
  <si>
    <t>South Bradenton CDP</t>
  </si>
  <si>
    <t>West Bradenton CDP</t>
  </si>
  <si>
    <t>West Samoset CDP</t>
  </si>
  <si>
    <t>Whitfield CDP</t>
  </si>
  <si>
    <t>Marion County</t>
  </si>
  <si>
    <t>Belleview</t>
  </si>
  <si>
    <t>Dunnellon</t>
  </si>
  <si>
    <t>McIntosh</t>
  </si>
  <si>
    <t>Ocala</t>
  </si>
  <si>
    <t>Reddick</t>
  </si>
  <si>
    <t>Silver Springs Shores CDP</t>
  </si>
  <si>
    <t>Martin County</t>
  </si>
  <si>
    <t>Hobe Sound CDP</t>
  </si>
  <si>
    <t>Indiantown CDP</t>
  </si>
  <si>
    <t>Jensen Beach CDP</t>
  </si>
  <si>
    <t>Jupiter Island</t>
  </si>
  <si>
    <t>North River Shores CDP</t>
  </si>
  <si>
    <t>Ocean Breeze Park</t>
  </si>
  <si>
    <t>Palm City CDP</t>
  </si>
  <si>
    <t>Port Salerno CDP</t>
  </si>
  <si>
    <t>Rio CDP</t>
  </si>
  <si>
    <t>Sewall's Point</t>
  </si>
  <si>
    <t>Stuart</t>
  </si>
  <si>
    <t>Miami-Dade County</t>
  </si>
  <si>
    <t>Aventura</t>
  </si>
  <si>
    <t>Bal Harbour</t>
  </si>
  <si>
    <t>Bay Harbor Islands</t>
  </si>
  <si>
    <t>Biscayne Park</t>
  </si>
  <si>
    <t>Brownsville CDP</t>
  </si>
  <si>
    <t>Coral Gables</t>
  </si>
  <si>
    <t>Coral Terrace CDP</t>
  </si>
  <si>
    <t>Country Club CDP</t>
  </si>
  <si>
    <t>Country Walk CDP</t>
  </si>
  <si>
    <t>Cutler Bay</t>
  </si>
  <si>
    <t>Doral</t>
  </si>
  <si>
    <t>El Portal</t>
  </si>
  <si>
    <t>Fisher Island CDP</t>
  </si>
  <si>
    <t>Florida City</t>
  </si>
  <si>
    <t>Fountainebleau CDP</t>
  </si>
  <si>
    <t>Gladeview CDP</t>
  </si>
  <si>
    <t>Glenvar Heights CDP</t>
  </si>
  <si>
    <t>Golden Beach</t>
  </si>
  <si>
    <t>Golden Glades CDP</t>
  </si>
  <si>
    <t>Goulds CDP</t>
  </si>
  <si>
    <t>Hialeah</t>
  </si>
  <si>
    <t>Hialeah Gardens</t>
  </si>
  <si>
    <t>Homestead</t>
  </si>
  <si>
    <t>Homestead Base CDP</t>
  </si>
  <si>
    <t>Indian Creek</t>
  </si>
  <si>
    <t>Islandia</t>
  </si>
  <si>
    <t>Ives Estates CDP</t>
  </si>
  <si>
    <t>Kendale Lakes CDP</t>
  </si>
  <si>
    <t>Kendall CDP</t>
  </si>
  <si>
    <t>Kendall West CDP</t>
  </si>
  <si>
    <t>Key Biscayne</t>
  </si>
  <si>
    <t>Leisure City CDP</t>
  </si>
  <si>
    <t>Medley</t>
  </si>
  <si>
    <t>Miami</t>
  </si>
  <si>
    <t>Miami Beach</t>
  </si>
  <si>
    <t>Miami Gardens</t>
  </si>
  <si>
    <t>Miami Lakes</t>
  </si>
  <si>
    <t>Miami Shores</t>
  </si>
  <si>
    <t>Miami Springs</t>
  </si>
  <si>
    <t>Naranja CDP</t>
  </si>
  <si>
    <t>North Bay Village</t>
  </si>
  <si>
    <t>North Miami</t>
  </si>
  <si>
    <t>North Miami Beach</t>
  </si>
  <si>
    <t>Ojus CDP</t>
  </si>
  <si>
    <t>Olympia Heights CDP</t>
  </si>
  <si>
    <t>Opa-locka</t>
  </si>
  <si>
    <t>Palmetto Bay</t>
  </si>
  <si>
    <t>Palmetto Estates CDP</t>
  </si>
  <si>
    <t>Palm Springs North CDP</t>
  </si>
  <si>
    <t>Pinecrest</t>
  </si>
  <si>
    <t>Pinewood CDP</t>
  </si>
  <si>
    <t>Princeton CDP</t>
  </si>
  <si>
    <t>Richmond Heights CDP</t>
  </si>
  <si>
    <t>Richmond West CDP</t>
  </si>
  <si>
    <t>South Miami</t>
  </si>
  <si>
    <t>South Miami Heights CDP</t>
  </si>
  <si>
    <t>Sunny Isles Beach</t>
  </si>
  <si>
    <t>Sunset CDP</t>
  </si>
  <si>
    <t>Surfside</t>
  </si>
  <si>
    <t>Sweetwater</t>
  </si>
  <si>
    <t>Tamiami CDP</t>
  </si>
  <si>
    <t>The Crossings CDP</t>
  </si>
  <si>
    <t>The Hammocks CDP</t>
  </si>
  <si>
    <t>Three Lakes CDP</t>
  </si>
  <si>
    <t>University Park CDP</t>
  </si>
  <si>
    <t>Virginia Gardens</t>
  </si>
  <si>
    <t>Westchester CDP</t>
  </si>
  <si>
    <t>West Little River CDP</t>
  </si>
  <si>
    <t>West Miami</t>
  </si>
  <si>
    <t>West Perrine CDP</t>
  </si>
  <si>
    <t>Westview CDP</t>
  </si>
  <si>
    <t>Westwood Lakes CDP</t>
  </si>
  <si>
    <t>Monroe County</t>
  </si>
  <si>
    <t>Big Coppitt Key CDP</t>
  </si>
  <si>
    <t>Big Pine Key CDP</t>
  </si>
  <si>
    <t>Cudjoe Key CDP</t>
  </si>
  <si>
    <t>Duck Key CDP</t>
  </si>
  <si>
    <t>Islamorada, Village of Islands</t>
  </si>
  <si>
    <t>Key Colony Beach</t>
  </si>
  <si>
    <t>Key Largo CDP</t>
  </si>
  <si>
    <t>Key West</t>
  </si>
  <si>
    <t>Layton</t>
  </si>
  <si>
    <t>Marathon</t>
  </si>
  <si>
    <t>North Key Largo CDP</t>
  </si>
  <si>
    <t>Stock Island CDP</t>
  </si>
  <si>
    <t>Tavernier CDP</t>
  </si>
  <si>
    <t>Nassau County</t>
  </si>
  <si>
    <t>Callahan</t>
  </si>
  <si>
    <t>Fernandina Beach</t>
  </si>
  <si>
    <t>Hilliard</t>
  </si>
  <si>
    <t>Nassau Village-Ratliff CDP</t>
  </si>
  <si>
    <t>Yulee CDP</t>
  </si>
  <si>
    <t>Okaloosa County</t>
  </si>
  <si>
    <t>Cinco Bayou</t>
  </si>
  <si>
    <t>Crestview</t>
  </si>
  <si>
    <t>Destin</t>
  </si>
  <si>
    <t>Eglin AFB CDP</t>
  </si>
  <si>
    <t>Fort Walton Beach</t>
  </si>
  <si>
    <t>Lake Lorraine CDP</t>
  </si>
  <si>
    <t>Laurel Hill</t>
  </si>
  <si>
    <t>Mary Esther</t>
  </si>
  <si>
    <t>Niceville</t>
  </si>
  <si>
    <t>Ocean City CDP</t>
  </si>
  <si>
    <t>Shalimar</t>
  </si>
  <si>
    <t>Valparaiso</t>
  </si>
  <si>
    <t>Wright CDP</t>
  </si>
  <si>
    <t>Okeechobee County</t>
  </si>
  <si>
    <t>Cypress Quarters CDP</t>
  </si>
  <si>
    <t>Okeechobee</t>
  </si>
  <si>
    <t>Taylor Creek CDP</t>
  </si>
  <si>
    <t>Orange County</t>
  </si>
  <si>
    <t>Alafaya CDP</t>
  </si>
  <si>
    <t>Apopka</t>
  </si>
  <si>
    <t>Azalea Park CDP</t>
  </si>
  <si>
    <t>Bay Hill CDP</t>
  </si>
  <si>
    <t>Bay Lake</t>
  </si>
  <si>
    <t>Belle Isle</t>
  </si>
  <si>
    <t>Bithlo CDP</t>
  </si>
  <si>
    <t>Christmas CDP</t>
  </si>
  <si>
    <t>Clarcona CDP</t>
  </si>
  <si>
    <t>Conway CDP</t>
  </si>
  <si>
    <t>Doctor Phillips CDP</t>
  </si>
  <si>
    <t>Eatonville</t>
  </si>
  <si>
    <t>Edgewood</t>
  </si>
  <si>
    <t>Fairview Shores CDP</t>
  </si>
  <si>
    <t>Gotha CDP</t>
  </si>
  <si>
    <t>Holden Heights CDP</t>
  </si>
  <si>
    <t>Horizon West CDP</t>
  </si>
  <si>
    <t>Hunters Creek CDP</t>
  </si>
  <si>
    <t>Lake Buena Vista</t>
  </si>
  <si>
    <t>Lake Butler CDP</t>
  </si>
  <si>
    <t>Lake Hart CDP</t>
  </si>
  <si>
    <t>Lake Mary Jane CDP</t>
  </si>
  <si>
    <t>Lockhart CDP</t>
  </si>
  <si>
    <t>Maitland</t>
  </si>
  <si>
    <t>Meadow Woods CDP</t>
  </si>
  <si>
    <t>Oakland</t>
  </si>
  <si>
    <t>Oak Ridge CDP</t>
  </si>
  <si>
    <t>Ocoee</t>
  </si>
  <si>
    <t>Orlando</t>
  </si>
  <si>
    <t>Orlovista CDP</t>
  </si>
  <si>
    <t>Paradise Heights CDP</t>
  </si>
  <si>
    <t>Pine Castle CDP</t>
  </si>
  <si>
    <t>Pine Hills CDP</t>
  </si>
  <si>
    <t>Rio Pinar CDP</t>
  </si>
  <si>
    <t>Sky Lake CDP</t>
  </si>
  <si>
    <t>South Apopka CDP</t>
  </si>
  <si>
    <t>Southchase CDP</t>
  </si>
  <si>
    <t>Taft CDP</t>
  </si>
  <si>
    <t>Tangelo Park CDP</t>
  </si>
  <si>
    <t>Tangerine CDP</t>
  </si>
  <si>
    <t>Tildenville CDP</t>
  </si>
  <si>
    <t>Union Park CDP</t>
  </si>
  <si>
    <t>Wedgefield CDP</t>
  </si>
  <si>
    <t>Williamsburg CDP</t>
  </si>
  <si>
    <t>Windermere</t>
  </si>
  <si>
    <t>Winter Garden</t>
  </si>
  <si>
    <t>Winter Park</t>
  </si>
  <si>
    <t>Zellwood CDP</t>
  </si>
  <si>
    <t>Osceola County</t>
  </si>
  <si>
    <t>Buenaventura Lakes CDP</t>
  </si>
  <si>
    <t>Campbell CDP</t>
  </si>
  <si>
    <t>Celebration CDP</t>
  </si>
  <si>
    <t>Kissimmee</t>
  </si>
  <si>
    <t>St. Cloud</t>
  </si>
  <si>
    <t>Yeehaw Junction CDP</t>
  </si>
  <si>
    <t>Palm Beach County</t>
  </si>
  <si>
    <t>Acacia Villas CDP</t>
  </si>
  <si>
    <t>Atlantis</t>
  </si>
  <si>
    <t>Belle Glade</t>
  </si>
  <si>
    <t>Boca Raton</t>
  </si>
  <si>
    <t>Boynton Beach</t>
  </si>
  <si>
    <t>Briny Breezes</t>
  </si>
  <si>
    <t>Cabana Colony CDP</t>
  </si>
  <si>
    <t>Canal Point CDP</t>
  </si>
  <si>
    <t>Cloud Lake</t>
  </si>
  <si>
    <t>Delray Beach</t>
  </si>
  <si>
    <t>Glen Ridge</t>
  </si>
  <si>
    <t>Golf</t>
  </si>
  <si>
    <t>Greenacres</t>
  </si>
  <si>
    <t>Gulf Stream</t>
  </si>
  <si>
    <t>Gun Club Estates CDP</t>
  </si>
  <si>
    <t>Haverhill</t>
  </si>
  <si>
    <t>Highland Beach</t>
  </si>
  <si>
    <t>Hypoluxo</t>
  </si>
  <si>
    <t>Juno Beach</t>
  </si>
  <si>
    <t>Juno Ridge CDP</t>
  </si>
  <si>
    <t>Jupiter</t>
  </si>
  <si>
    <t>Jupiter Farms CDP</t>
  </si>
  <si>
    <t>Jupiter Inlet Colony</t>
  </si>
  <si>
    <t>Kenwood Estates CDP</t>
  </si>
  <si>
    <t>Lake Belvedere Estates CDP</t>
  </si>
  <si>
    <t>Lake Clarke Shores</t>
  </si>
  <si>
    <t>Lake Harbor CDP</t>
  </si>
  <si>
    <t>Lake Park</t>
  </si>
  <si>
    <t>Lakewood Gardens CDP</t>
  </si>
  <si>
    <t>Lake Worth</t>
  </si>
  <si>
    <t>Lantana</t>
  </si>
  <si>
    <t>Limestone Creek CDP</t>
  </si>
  <si>
    <t>Loxahatchee Groves</t>
  </si>
  <si>
    <t>Manalapan</t>
  </si>
  <si>
    <t>Mangonia Park</t>
  </si>
  <si>
    <t>North Palm Beach</t>
  </si>
  <si>
    <t>Ocean Ridge</t>
  </si>
  <si>
    <t>Pahokee</t>
  </si>
  <si>
    <t>Palm Beach</t>
  </si>
  <si>
    <t>Palm Beach Gardens</t>
  </si>
  <si>
    <t>Palm Beach Shores</t>
  </si>
  <si>
    <t>Palm Springs</t>
  </si>
  <si>
    <t>Pine Air CDP</t>
  </si>
  <si>
    <t>Plantation Mobile Home Park CDP</t>
  </si>
  <si>
    <t>Riviera Beach</t>
  </si>
  <si>
    <t>Royal Palm Beach</t>
  </si>
  <si>
    <t>Royal Palm Estates CDP</t>
  </si>
  <si>
    <t>San Castle CDP</t>
  </si>
  <si>
    <t>Schall Circle CDP</t>
  </si>
  <si>
    <t>Seminole Manor CDP</t>
  </si>
  <si>
    <t>South Bay</t>
  </si>
  <si>
    <t>South Palm Beach</t>
  </si>
  <si>
    <t>Stacey Street CDP</t>
  </si>
  <si>
    <t>Tequesta</t>
  </si>
  <si>
    <t>The Acreage CDP</t>
  </si>
  <si>
    <t>Watergate CDP</t>
  </si>
  <si>
    <t>Wellington</t>
  </si>
  <si>
    <t>Westgate CDP</t>
  </si>
  <si>
    <t>West Palm Beach</t>
  </si>
  <si>
    <t>Pasco County</t>
  </si>
  <si>
    <t>Bayonet Point CDP</t>
  </si>
  <si>
    <t>Beacon Square CDP</t>
  </si>
  <si>
    <t>Connerton CDP</t>
  </si>
  <si>
    <t>Crystal Springs CDP</t>
  </si>
  <si>
    <t>Dade City</t>
  </si>
  <si>
    <t>Dade City North CDP</t>
  </si>
  <si>
    <t>Elfers CDP</t>
  </si>
  <si>
    <t>Heritage Pines CDP</t>
  </si>
  <si>
    <t>Holiday CDP</t>
  </si>
  <si>
    <t>Hudson CDP</t>
  </si>
  <si>
    <t>Jasmine Estates CDP</t>
  </si>
  <si>
    <t>Key Vista CDP</t>
  </si>
  <si>
    <t>Lacoochee CDP</t>
  </si>
  <si>
    <t>Land O' Lakes CDP</t>
  </si>
  <si>
    <t>Meadow Oaks CDP</t>
  </si>
  <si>
    <t>Moon Lake CDP</t>
  </si>
  <si>
    <t>New Port Richey</t>
  </si>
  <si>
    <t>New Port Richey East CDP</t>
  </si>
  <si>
    <t>Odessa CDP</t>
  </si>
  <si>
    <t>Pasadena Hills CDP</t>
  </si>
  <si>
    <t>Port Richey</t>
  </si>
  <si>
    <t>Quail Ridge CDP</t>
  </si>
  <si>
    <t>River Ridge CDP</t>
  </si>
  <si>
    <t>St. Leo</t>
  </si>
  <si>
    <t>San Antonio</t>
  </si>
  <si>
    <t>Shady Hills CDP</t>
  </si>
  <si>
    <t>Trilby CDP</t>
  </si>
  <si>
    <t>Trinity CDP</t>
  </si>
  <si>
    <t>Wesley Chapel CDP</t>
  </si>
  <si>
    <t>Zephyrhills</t>
  </si>
  <si>
    <t>Zephyrhills North CDP</t>
  </si>
  <si>
    <t>Zephyrhills South CDP</t>
  </si>
  <si>
    <t>Zephyrhills West CDP</t>
  </si>
  <si>
    <t>Pinellas County</t>
  </si>
  <si>
    <t>Bardmoor CDP</t>
  </si>
  <si>
    <t>Bay Pines CDP</t>
  </si>
  <si>
    <t>Bear Creek CDP</t>
  </si>
  <si>
    <t>Belleair</t>
  </si>
  <si>
    <t>Belleair Beach</t>
  </si>
  <si>
    <t>Belleair Bluffs</t>
  </si>
  <si>
    <t>Belleair Shore</t>
  </si>
  <si>
    <t>Clearwater</t>
  </si>
  <si>
    <t>Dunedin</t>
  </si>
  <si>
    <t>East Lake CDP</t>
  </si>
  <si>
    <t>Feather Sound CDP</t>
  </si>
  <si>
    <t>Greenbriar CDP</t>
  </si>
  <si>
    <t>Gulfport</t>
  </si>
  <si>
    <t>Harbor Bluffs CDP</t>
  </si>
  <si>
    <t>Indian Rocks Beach</t>
  </si>
  <si>
    <t>Indian Shores</t>
  </si>
  <si>
    <t>Kenneth City</t>
  </si>
  <si>
    <t>Largo</t>
  </si>
  <si>
    <t>Lealman CDP</t>
  </si>
  <si>
    <t>Madeira Beach</t>
  </si>
  <si>
    <t>North Redington Beach</t>
  </si>
  <si>
    <t>Oldsmar</t>
  </si>
  <si>
    <t>Palm Harbor CDP</t>
  </si>
  <si>
    <t>Pinellas Park</t>
  </si>
  <si>
    <t>Redington Beach</t>
  </si>
  <si>
    <t>Redington Shores</t>
  </si>
  <si>
    <t>Ridgecrest CDP</t>
  </si>
  <si>
    <t>Safety Harbor</t>
  </si>
  <si>
    <t>St. Pete Beach</t>
  </si>
  <si>
    <t>St. Petersburg</t>
  </si>
  <si>
    <t>Seminole</t>
  </si>
  <si>
    <t>South Highpoint CDP</t>
  </si>
  <si>
    <t>South Pasadena</t>
  </si>
  <si>
    <t>Tarpon Springs</t>
  </si>
  <si>
    <t>Tierra Verde CDP</t>
  </si>
  <si>
    <t>Treasure Island</t>
  </si>
  <si>
    <t>West Lealman CDP</t>
  </si>
  <si>
    <t>Polk County</t>
  </si>
  <si>
    <t>Alturas CDP</t>
  </si>
  <si>
    <t>Auburndale</t>
  </si>
  <si>
    <t>Babson Park CDP</t>
  </si>
  <si>
    <t>Bartow</t>
  </si>
  <si>
    <t>Bradley Junction CDP</t>
  </si>
  <si>
    <t>Brewster CDP</t>
  </si>
  <si>
    <t>Combee Settlement CDP</t>
  </si>
  <si>
    <t>Crooked Lake Park CDP</t>
  </si>
  <si>
    <t>Crystal Lake CDP</t>
  </si>
  <si>
    <t>Cypress Gardens CDP</t>
  </si>
  <si>
    <t>Davenport</t>
  </si>
  <si>
    <t>Dundee</t>
  </si>
  <si>
    <t>Eagle Lake</t>
  </si>
  <si>
    <t>Fort Meade</t>
  </si>
  <si>
    <t>Frostproof</t>
  </si>
  <si>
    <t>Fuller Heights CDP</t>
  </si>
  <si>
    <t>Fussels Corner CDP</t>
  </si>
  <si>
    <t>Grenelefe CDP</t>
  </si>
  <si>
    <t>Haines City</t>
  </si>
  <si>
    <t>Highland City CDP</t>
  </si>
  <si>
    <t>Highland Park</t>
  </si>
  <si>
    <t>Hillcrest Heights</t>
  </si>
  <si>
    <t>Homeland CDP</t>
  </si>
  <si>
    <t>Inwood CDP</t>
  </si>
  <si>
    <t>Jan Phyl Village CDP</t>
  </si>
  <si>
    <t>Kathleen CDP</t>
  </si>
  <si>
    <t>Lake Alfred</t>
  </si>
  <si>
    <t>Lake Hamilton</t>
  </si>
  <si>
    <t>Lakeland</t>
  </si>
  <si>
    <t>Lakeland Highlands CDP</t>
  </si>
  <si>
    <t>Lake Wales</t>
  </si>
  <si>
    <t>Loughman CDP</t>
  </si>
  <si>
    <t>Medulla CDP</t>
  </si>
  <si>
    <t>Mulberry</t>
  </si>
  <si>
    <t>Polk City</t>
  </si>
  <si>
    <t>Wahneta CDP</t>
  </si>
  <si>
    <t>Waverly CDP</t>
  </si>
  <si>
    <t>Willow Oak CDP</t>
  </si>
  <si>
    <t>Winter Haven</t>
  </si>
  <si>
    <t>Putnam County</t>
  </si>
  <si>
    <t>Crescent City</t>
  </si>
  <si>
    <t>East Palatka CDP</t>
  </si>
  <si>
    <t>Interlachen</t>
  </si>
  <si>
    <t>Palatka</t>
  </si>
  <si>
    <t>Pomona Park</t>
  </si>
  <si>
    <t>Welaka</t>
  </si>
  <si>
    <t>St. Johns County</t>
  </si>
  <si>
    <t>Butler Beach CDP</t>
  </si>
  <si>
    <t>Crescent Beach CDP</t>
  </si>
  <si>
    <t>Flagler Estates CDP</t>
  </si>
  <si>
    <t>Fruit Cove CDP</t>
  </si>
  <si>
    <t>Hastings</t>
  </si>
  <si>
    <t>Nocatee CDP</t>
  </si>
  <si>
    <t>Palm Valley CDP</t>
  </si>
  <si>
    <t>St. Augustine</t>
  </si>
  <si>
    <t>St. Augustine Beach</t>
  </si>
  <si>
    <t>St. Augustine Shores CDP</t>
  </si>
  <si>
    <t>St. Augustine South CDP</t>
  </si>
  <si>
    <t>Sawgrass CDP</t>
  </si>
  <si>
    <t>Villano Beach CDP</t>
  </si>
  <si>
    <t>World Golf Village CDP</t>
  </si>
  <si>
    <t>St. Lucie County</t>
  </si>
  <si>
    <t>Fort Pierce</t>
  </si>
  <si>
    <t>Fort Pierce North CDP</t>
  </si>
  <si>
    <t>Fort Pierce South CDP</t>
  </si>
  <si>
    <t>Hutchinson Island South CDP</t>
  </si>
  <si>
    <t>Indian River Estates CDP</t>
  </si>
  <si>
    <t>Lakewood Park CDP</t>
  </si>
  <si>
    <t>Port St. Lucie</t>
  </si>
  <si>
    <t>River Park CDP</t>
  </si>
  <si>
    <t>St. Lucie Village</t>
  </si>
  <si>
    <t>White City CDP</t>
  </si>
  <si>
    <t>Santa Rosa County</t>
  </si>
  <si>
    <t>Allentown CDP</t>
  </si>
  <si>
    <t>Avalon CDP</t>
  </si>
  <si>
    <t>Bagdad CDP</t>
  </si>
  <si>
    <t>Berrydale CDP</t>
  </si>
  <si>
    <t>Brownsdale CDP</t>
  </si>
  <si>
    <t>Chumuckla CDP</t>
  </si>
  <si>
    <t>Cobbtown CDP</t>
  </si>
  <si>
    <t>Dickerson City CDP</t>
  </si>
  <si>
    <t>Dixonville CDP</t>
  </si>
  <si>
    <t>East Milton CDP</t>
  </si>
  <si>
    <t>Fidelis CDP</t>
  </si>
  <si>
    <t>Floridatown CDP</t>
  </si>
  <si>
    <t>Garcon Point CDP</t>
  </si>
  <si>
    <t>Gulf Breeze</t>
  </si>
  <si>
    <t>Harold CDP</t>
  </si>
  <si>
    <t>Holley CDP</t>
  </si>
  <si>
    <t>Jay</t>
  </si>
  <si>
    <t>Midway CDP</t>
  </si>
  <si>
    <t>Milton</t>
  </si>
  <si>
    <t>Mount Carmel CDP</t>
  </si>
  <si>
    <t>Mulat CDP</t>
  </si>
  <si>
    <t>Munson CDP</t>
  </si>
  <si>
    <t>Navarre CDP</t>
  </si>
  <si>
    <t>Navarre Beach CDP</t>
  </si>
  <si>
    <t>Oriole Beach CDP</t>
  </si>
  <si>
    <t>Pace CDP</t>
  </si>
  <si>
    <t>Pea Ridge CDP</t>
  </si>
  <si>
    <t>Pine Level CDP</t>
  </si>
  <si>
    <t>Point Baker CDP</t>
  </si>
  <si>
    <t>Roeville CDP</t>
  </si>
  <si>
    <t>Springhill CDP</t>
  </si>
  <si>
    <t>Tiger Point CDP</t>
  </si>
  <si>
    <t>Wallace CDP</t>
  </si>
  <si>
    <t>Woodlawn Beach CDP</t>
  </si>
  <si>
    <t>Sarasota County</t>
  </si>
  <si>
    <t>Bee Ridge CDP</t>
  </si>
  <si>
    <t>Desoto Lakes CDP</t>
  </si>
  <si>
    <t>Fruitville CDP</t>
  </si>
  <si>
    <t>Gulf Gate Estates CDP</t>
  </si>
  <si>
    <t>Kensington Park CDP</t>
  </si>
  <si>
    <t>Lake Sarasota CDP</t>
  </si>
  <si>
    <t>Laurel CDP</t>
  </si>
  <si>
    <t>Nokomis CDP</t>
  </si>
  <si>
    <t>North Port</t>
  </si>
  <si>
    <t>North Sarasota CDP</t>
  </si>
  <si>
    <t>Osprey CDP</t>
  </si>
  <si>
    <t>Plantation CDP</t>
  </si>
  <si>
    <t>Ridge Wood Heights CDP</t>
  </si>
  <si>
    <t>Sarasota</t>
  </si>
  <si>
    <t>Sarasota Springs CDP</t>
  </si>
  <si>
    <t>Siesta Key CDP</t>
  </si>
  <si>
    <t>Southgate CDP</t>
  </si>
  <si>
    <t>South Gate Ridge CDP</t>
  </si>
  <si>
    <t>South Sarasota CDP</t>
  </si>
  <si>
    <t>South Venice CDP</t>
  </si>
  <si>
    <t>The Meadows CDP</t>
  </si>
  <si>
    <t>Vamo CDP</t>
  </si>
  <si>
    <t>Venice</t>
  </si>
  <si>
    <t>Venice Gardens CDP</t>
  </si>
  <si>
    <t>Warm Mineral Springs CDP</t>
  </si>
  <si>
    <t>Seminole County</t>
  </si>
  <si>
    <t>Altamonte Springs</t>
  </si>
  <si>
    <t>Black Hammock CDP</t>
  </si>
  <si>
    <t>Casselberry</t>
  </si>
  <si>
    <t>Chuluota CDP</t>
  </si>
  <si>
    <t>Fern Park CDP</t>
  </si>
  <si>
    <t>Forest City CDP</t>
  </si>
  <si>
    <t>Geneva CDP</t>
  </si>
  <si>
    <t>Heathrow CDP</t>
  </si>
  <si>
    <t>Lake Mary</t>
  </si>
  <si>
    <t>Longwood</t>
  </si>
  <si>
    <t>Oviedo</t>
  </si>
  <si>
    <t>Sanford</t>
  </si>
  <si>
    <t>Wekiwa Springs CDP</t>
  </si>
  <si>
    <t>Winter Springs</t>
  </si>
  <si>
    <t>Sumter County</t>
  </si>
  <si>
    <t>Bushnell</t>
  </si>
  <si>
    <t>Center Hill</t>
  </si>
  <si>
    <t>Coleman</t>
  </si>
  <si>
    <t>Lake Panasoffkee CDP</t>
  </si>
  <si>
    <t>Webster</t>
  </si>
  <si>
    <t>Wildwood</t>
  </si>
  <si>
    <t>Suwannee County</t>
  </si>
  <si>
    <t>Branford</t>
  </si>
  <si>
    <t>Live Oak</t>
  </si>
  <si>
    <t>Taylor County</t>
  </si>
  <si>
    <t>Perry</t>
  </si>
  <si>
    <t>Steinhatchee CDP</t>
  </si>
  <si>
    <t>Union County</t>
  </si>
  <si>
    <t>Lake Butler</t>
  </si>
  <si>
    <t>Raiford</t>
  </si>
  <si>
    <t>Worthington Springs</t>
  </si>
  <si>
    <t>Volusia County</t>
  </si>
  <si>
    <t>Daytona Beach</t>
  </si>
  <si>
    <t>Daytona Beach Shores</t>
  </si>
  <si>
    <t>DeBary</t>
  </si>
  <si>
    <t>DeLand</t>
  </si>
  <si>
    <t>DeLand Southwest CDP</t>
  </si>
  <si>
    <t>De Leon Springs CDP</t>
  </si>
  <si>
    <t>Deltona</t>
  </si>
  <si>
    <t>Edgewater</t>
  </si>
  <si>
    <t>Glencoe CDP</t>
  </si>
  <si>
    <t>Holly Hill</t>
  </si>
  <si>
    <t>Lake Helen</t>
  </si>
  <si>
    <t>New Smyrna Beach</t>
  </si>
  <si>
    <t>North DeLand CDP</t>
  </si>
  <si>
    <t>Oak Hill</t>
  </si>
  <si>
    <t>Orange City</t>
  </si>
  <si>
    <t>Ormond Beach</t>
  </si>
  <si>
    <t>Ormond-by-the-Sea CDP</t>
  </si>
  <si>
    <t>Pierson</t>
  </si>
  <si>
    <t>Ponce Inlet</t>
  </si>
  <si>
    <t>Port Orange</t>
  </si>
  <si>
    <t>Samsula-Spruce Creek CDP</t>
  </si>
  <si>
    <t>Seville CDP</t>
  </si>
  <si>
    <t>South Daytona</t>
  </si>
  <si>
    <t>West DeLand CDP</t>
  </si>
  <si>
    <t>Wakulla County</t>
  </si>
  <si>
    <t>Crawfordville CDP</t>
  </si>
  <si>
    <t>Panacea CDP</t>
  </si>
  <si>
    <t>St. Marks</t>
  </si>
  <si>
    <t>Sopchoppy</t>
  </si>
  <si>
    <t>Walton County</t>
  </si>
  <si>
    <t>Freeport</t>
  </si>
  <si>
    <t>Miramar Beach CDP</t>
  </si>
  <si>
    <t>Paxton</t>
  </si>
  <si>
    <t>Washington County</t>
  </si>
  <si>
    <t>Caryville</t>
  </si>
  <si>
    <t>Chipley</t>
  </si>
  <si>
    <t>Ebro</t>
  </si>
  <si>
    <t>Vernon</t>
  </si>
  <si>
    <t>Wausau</t>
  </si>
  <si>
    <t>Web:  http://edr.state.fl.us</t>
  </si>
  <si>
    <t>Lauderdale-By-The-Sea</t>
  </si>
  <si>
    <t>Everglades City</t>
  </si>
  <si>
    <t>Generated on 3/17/2011</t>
  </si>
  <si>
    <t>DeFuniak Springs</t>
  </si>
  <si>
    <t>Aripeka CDP (part)</t>
  </si>
  <si>
    <t>Englewood CDP (part)</t>
  </si>
  <si>
    <t>Four Corners CDP (part)</t>
  </si>
  <si>
    <t>Goldenrod CDP (part)</t>
  </si>
  <si>
    <t>The Villages CDP (part)</t>
  </si>
  <si>
    <t>Poinciana CDP (part)</t>
  </si>
  <si>
    <t>Fanning Springs (part)</t>
  </si>
  <si>
    <t>Flagler Beach (part)</t>
  </si>
  <si>
    <t>Marineland (part)</t>
  </si>
  <si>
    <t>Longboat Key (part)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</si>
</sst>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2" fillId="0" borderId="0" xfId="54" applyFont="1" applyFill="1" applyAlignment="1">
      <alignment horizontal="right"/>
    </xf>
    <xf numFmtId="3" fontId="42" fillId="0" borderId="0" xfId="54" applyNumberFormat="1" applyFont="1" applyFill="1" applyAlignment="1">
      <alignment horizontal="right"/>
    </xf>
    <xf numFmtId="1" fontId="5" fillId="0" borderId="0" xfId="0" applyNumberFormat="1" applyFont="1" applyBorder="1" applyAlignment="1">
      <alignment horizontal="left" indent="2"/>
    </xf>
    <xf numFmtId="0" fontId="5" fillId="0" borderId="0" xfId="0" applyFont="1" applyBorder="1" applyAlignment="1">
      <alignment horizontal="left" indent="1"/>
    </xf>
    <xf numFmtId="0" fontId="6" fillId="0" borderId="0" xfId="0" applyFont="1" applyAlignment="1">
      <alignment horizontal="left"/>
    </xf>
    <xf numFmtId="3" fontId="6" fillId="0" borderId="0" xfId="42" applyNumberFormat="1" applyFont="1" applyAlignment="1">
      <alignment horizontal="center"/>
    </xf>
    <xf numFmtId="3" fontId="6" fillId="0" borderId="0" xfId="42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3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5" fillId="0" borderId="0" xfId="0" applyFont="1" applyAlignment="1">
      <alignment horizontal="left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 wrapText="1"/>
    </xf>
    <xf numFmtId="3" fontId="7" fillId="0" borderId="12" xfId="0" applyNumberFormat="1" applyFont="1" applyBorder="1" applyAlignment="1">
      <alignment horizontal="right" wrapText="1"/>
    </xf>
    <xf numFmtId="3" fontId="7" fillId="0" borderId="13" xfId="0" applyNumberFormat="1" applyFont="1" applyBorder="1" applyAlignment="1">
      <alignment horizontal="right" wrapText="1"/>
    </xf>
    <xf numFmtId="164" fontId="6" fillId="0" borderId="14" xfId="0" applyNumberFormat="1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1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15" xfId="55" applyFont="1" applyFill="1" applyBorder="1" applyAlignment="1">
      <alignment horizontal="left" wrapText="1"/>
      <protection/>
    </xf>
    <xf numFmtId="164" fontId="6" fillId="0" borderId="0" xfId="58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10"/>
  <sheetViews>
    <sheetView tabSelected="1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28.140625" style="28" customWidth="1"/>
    <col min="2" max="2" width="11.421875" style="8" customWidth="1"/>
    <col min="3" max="3" width="13.421875" style="8" customWidth="1"/>
    <col min="4" max="4" width="8.00390625" style="27" customWidth="1"/>
    <col min="5" max="5" width="10.140625" style="8" customWidth="1"/>
    <col min="6" max="6" width="8.00390625" style="9" customWidth="1"/>
    <col min="7" max="7" width="9.8515625" style="8" bestFit="1" customWidth="1"/>
    <col min="8" max="8" width="8.00390625" style="9" customWidth="1"/>
    <col min="9" max="9" width="9.8515625" style="8" customWidth="1"/>
    <col min="10" max="10" width="8.00390625" style="9" customWidth="1"/>
    <col min="11" max="11" width="9.7109375" style="8" customWidth="1"/>
    <col min="12" max="12" width="8.00390625" style="9" customWidth="1"/>
    <col min="13" max="13" width="9.28125" style="8" customWidth="1"/>
    <col min="14" max="14" width="8.00390625" style="9" customWidth="1"/>
    <col min="15" max="15" width="9.57421875" style="8" customWidth="1"/>
    <col min="16" max="16" width="8.00390625" style="9" customWidth="1"/>
    <col min="17" max="17" width="15.7109375" style="9" customWidth="1"/>
    <col min="18" max="18" width="7.7109375" style="9" customWidth="1"/>
    <col min="19" max="20" width="6.7109375" style="9" customWidth="1"/>
    <col min="21" max="21" width="7.7109375" style="9" customWidth="1"/>
    <col min="22" max="22" width="6.7109375" style="9" customWidth="1"/>
    <col min="23" max="16384" width="9.140625" style="9" customWidth="1"/>
  </cols>
  <sheetData>
    <row r="1" spans="1:16" ht="12.75">
      <c r="A1" s="5" t="s">
        <v>13</v>
      </c>
      <c r="B1" s="6"/>
      <c r="C1" s="7"/>
      <c r="D1" s="6"/>
      <c r="P1" s="10" t="s">
        <v>9</v>
      </c>
    </row>
    <row r="2" spans="1:16" ht="12.75">
      <c r="A2" s="5" t="s">
        <v>14</v>
      </c>
      <c r="B2" s="6"/>
      <c r="C2" s="7"/>
      <c r="D2" s="6"/>
      <c r="P2" s="10" t="s">
        <v>10</v>
      </c>
    </row>
    <row r="3" spans="1:16" ht="15">
      <c r="A3" s="5" t="s">
        <v>15</v>
      </c>
      <c r="B3" s="6"/>
      <c r="C3" s="7"/>
      <c r="D3" s="6"/>
      <c r="E3" s="11"/>
      <c r="F3" s="12"/>
      <c r="G3" s="13"/>
      <c r="H3" s="12"/>
      <c r="I3" s="13"/>
      <c r="L3" s="12"/>
      <c r="M3" s="13"/>
      <c r="N3" s="1"/>
      <c r="O3" s="2"/>
      <c r="P3" s="14" t="s">
        <v>993</v>
      </c>
    </row>
    <row r="4" spans="1:16" ht="12.75">
      <c r="A4" s="9" t="s">
        <v>990</v>
      </c>
      <c r="B4" s="6"/>
      <c r="C4" s="6"/>
      <c r="D4" s="6"/>
      <c r="E4" s="15"/>
      <c r="L4" s="12"/>
      <c r="M4" s="13"/>
      <c r="N4" s="12"/>
      <c r="O4" s="13"/>
      <c r="P4" s="16"/>
    </row>
    <row r="5" spans="1:16" ht="15">
      <c r="A5" s="31" t="s">
        <v>17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ht="15">
      <c r="A6" s="31" t="s">
        <v>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ht="12.75">
      <c r="A7" s="32" t="s">
        <v>16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>
      <c r="A8" s="17"/>
      <c r="B8" s="18"/>
      <c r="C8" s="18"/>
      <c r="D8" s="19"/>
      <c r="E8" s="18"/>
      <c r="F8" s="19"/>
      <c r="G8" s="18"/>
      <c r="H8" s="19"/>
      <c r="I8" s="18"/>
      <c r="J8" s="19"/>
      <c r="K8" s="18"/>
      <c r="L8" s="19"/>
      <c r="M8" s="18"/>
      <c r="N8" s="19"/>
      <c r="O8" s="18"/>
      <c r="P8" s="19"/>
    </row>
    <row r="9" spans="1:16" ht="12.75">
      <c r="A9" s="20"/>
      <c r="B9" s="33" t="s">
        <v>8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26" s="25" customFormat="1" ht="76.5">
      <c r="A10" s="21" t="s">
        <v>18</v>
      </c>
      <c r="B10" s="22" t="s">
        <v>12</v>
      </c>
      <c r="C10" s="23" t="s">
        <v>0</v>
      </c>
      <c r="D10" s="24" t="s">
        <v>11</v>
      </c>
      <c r="E10" s="23" t="s">
        <v>1</v>
      </c>
      <c r="F10" s="24" t="s">
        <v>11</v>
      </c>
      <c r="G10" s="23" t="s">
        <v>2</v>
      </c>
      <c r="H10" s="24" t="s">
        <v>11</v>
      </c>
      <c r="I10" s="23" t="s">
        <v>3</v>
      </c>
      <c r="J10" s="24" t="s">
        <v>11</v>
      </c>
      <c r="K10" s="23" t="s">
        <v>4</v>
      </c>
      <c r="L10" s="24" t="s">
        <v>11</v>
      </c>
      <c r="M10" s="23" t="s">
        <v>5</v>
      </c>
      <c r="N10" s="24" t="s">
        <v>11</v>
      </c>
      <c r="O10" s="23" t="s">
        <v>6</v>
      </c>
      <c r="P10" s="24" t="s">
        <v>11</v>
      </c>
      <c r="R10" s="26"/>
      <c r="S10" s="26"/>
      <c r="T10" s="26"/>
      <c r="U10" s="26"/>
      <c r="V10" s="26"/>
      <c r="W10" s="26"/>
      <c r="X10" s="26"/>
      <c r="Y10" s="26"/>
      <c r="Z10" s="26"/>
    </row>
    <row r="11" spans="1:16" ht="12.75">
      <c r="A11" s="29" t="s">
        <v>19</v>
      </c>
      <c r="B11" s="15">
        <v>14799219</v>
      </c>
      <c r="C11" s="15">
        <v>11493069</v>
      </c>
      <c r="D11" s="30">
        <f>IF($B11=0,"NA",C11/$B11)</f>
        <v>0.77659969759215</v>
      </c>
      <c r="E11" s="15">
        <v>2136430</v>
      </c>
      <c r="F11" s="30">
        <f>IF($B11=0,"NA",E11/$B11)</f>
        <v>0.14436099634717212</v>
      </c>
      <c r="G11" s="15">
        <v>53788</v>
      </c>
      <c r="H11" s="30">
        <f>IF($B11=0,"NA",G11/$B11)</f>
        <v>0.003634516118722211</v>
      </c>
      <c r="I11" s="15">
        <v>355858</v>
      </c>
      <c r="J11" s="30">
        <f>IF($B11=0,"NA",I11/$B11)</f>
        <v>0.02404572835904381</v>
      </c>
      <c r="K11" s="15">
        <v>9299</v>
      </c>
      <c r="L11" s="30">
        <f>IF($B11=0,"NA",K11/$B11)</f>
        <v>0.0006283439686918614</v>
      </c>
      <c r="M11" s="15">
        <v>475221</v>
      </c>
      <c r="N11" s="30">
        <f>IF($B11=0,"NA",M11/$B11)</f>
        <v>0.03211122154486666</v>
      </c>
      <c r="O11" s="15">
        <v>275554</v>
      </c>
      <c r="P11" s="30">
        <f>IF($B11=0,"NA",O11/$B11)</f>
        <v>0.01861949606935339</v>
      </c>
    </row>
    <row r="12" spans="1:16" ht="12.75">
      <c r="A12" s="4" t="s">
        <v>20</v>
      </c>
      <c r="B12" s="15">
        <v>203051</v>
      </c>
      <c r="C12" s="15">
        <v>147098</v>
      </c>
      <c r="D12" s="30">
        <f aca="true" t="shared" si="0" ref="D12:D75">IF($B12=0,"NA",C12/$B12)</f>
        <v>0.7244386878173463</v>
      </c>
      <c r="E12" s="15">
        <v>36611</v>
      </c>
      <c r="F12" s="30">
        <f aca="true" t="shared" si="1" ref="F12:F75">IF($B12=0,"NA",E12/$B12)</f>
        <v>0.18030445553087648</v>
      </c>
      <c r="G12" s="15">
        <v>589</v>
      </c>
      <c r="H12" s="30">
        <f aca="true" t="shared" si="2" ref="H12:H75">IF($B12=0,"NA",G12/$B12)</f>
        <v>0.002900749072893017</v>
      </c>
      <c r="I12" s="15">
        <v>11344</v>
      </c>
      <c r="J12" s="30">
        <f aca="true" t="shared" si="3" ref="J12:J75">IF($B12=0,"NA",I12/$B12)</f>
        <v>0.0558677376619667</v>
      </c>
      <c r="K12" s="15">
        <v>111</v>
      </c>
      <c r="L12" s="30">
        <f aca="true" t="shared" si="4" ref="L12:L75">IF($B12=0,"NA",K12/$B12)</f>
        <v>0.0005466606911564089</v>
      </c>
      <c r="M12" s="15">
        <v>3261</v>
      </c>
      <c r="N12" s="30">
        <f aca="true" t="shared" si="5" ref="N12:N75">IF($B12=0,"NA",M12/$B12)</f>
        <v>0.016060004629378826</v>
      </c>
      <c r="O12" s="15">
        <v>4037</v>
      </c>
      <c r="P12" s="30">
        <f aca="true" t="shared" si="6" ref="P12:P75">IF($B12=0,"NA",O12/$B12)</f>
        <v>0.01988170459638219</v>
      </c>
    </row>
    <row r="13" spans="1:16" ht="12.75">
      <c r="A13" s="3" t="s">
        <v>21</v>
      </c>
      <c r="B13" s="15">
        <v>6824</v>
      </c>
      <c r="C13" s="15">
        <v>5169</v>
      </c>
      <c r="D13" s="30">
        <f t="shared" si="0"/>
        <v>0.7574736225087925</v>
      </c>
      <c r="E13" s="15">
        <v>1285</v>
      </c>
      <c r="F13" s="30">
        <f t="shared" si="1"/>
        <v>0.18830597889800704</v>
      </c>
      <c r="G13" s="15">
        <v>26</v>
      </c>
      <c r="H13" s="30">
        <f t="shared" si="2"/>
        <v>0.0038100820633059787</v>
      </c>
      <c r="I13" s="15">
        <v>155</v>
      </c>
      <c r="J13" s="30">
        <f t="shared" si="3"/>
        <v>0.022713950762016412</v>
      </c>
      <c r="K13" s="15">
        <v>1</v>
      </c>
      <c r="L13" s="30">
        <f t="shared" si="4"/>
        <v>0.00014654161781946072</v>
      </c>
      <c r="M13" s="15">
        <v>101</v>
      </c>
      <c r="N13" s="30">
        <f t="shared" si="5"/>
        <v>0.014800703399765533</v>
      </c>
      <c r="O13" s="15">
        <v>87</v>
      </c>
      <c r="P13" s="30">
        <f t="shared" si="6"/>
        <v>0.012749120750293084</v>
      </c>
    </row>
    <row r="14" spans="1:16" ht="12.75">
      <c r="A14" s="3" t="s">
        <v>22</v>
      </c>
      <c r="B14" s="15">
        <v>833</v>
      </c>
      <c r="C14" s="15">
        <v>574</v>
      </c>
      <c r="D14" s="30">
        <f t="shared" si="0"/>
        <v>0.6890756302521008</v>
      </c>
      <c r="E14" s="15">
        <v>237</v>
      </c>
      <c r="F14" s="30">
        <f t="shared" si="1"/>
        <v>0.2845138055222089</v>
      </c>
      <c r="G14" s="15">
        <v>5</v>
      </c>
      <c r="H14" s="30">
        <f t="shared" si="2"/>
        <v>0.006002400960384154</v>
      </c>
      <c r="I14" s="15">
        <v>11</v>
      </c>
      <c r="J14" s="30">
        <f t="shared" si="3"/>
        <v>0.013205282112845138</v>
      </c>
      <c r="K14" s="15">
        <v>0</v>
      </c>
      <c r="L14" s="30">
        <f t="shared" si="4"/>
        <v>0</v>
      </c>
      <c r="M14" s="15">
        <v>5</v>
      </c>
      <c r="N14" s="30">
        <f t="shared" si="5"/>
        <v>0.006002400960384154</v>
      </c>
      <c r="O14" s="15">
        <v>1</v>
      </c>
      <c r="P14" s="30">
        <f t="shared" si="6"/>
        <v>0.0012004801920768306</v>
      </c>
    </row>
    <row r="15" spans="1:16" ht="12.75">
      <c r="A15" s="3" t="s">
        <v>23</v>
      </c>
      <c r="B15" s="15">
        <v>107742</v>
      </c>
      <c r="C15" s="15">
        <v>73576</v>
      </c>
      <c r="D15" s="30">
        <f t="shared" si="0"/>
        <v>0.6828906090475395</v>
      </c>
      <c r="E15" s="15">
        <v>21365</v>
      </c>
      <c r="F15" s="30">
        <f t="shared" si="1"/>
        <v>0.19829778545042787</v>
      </c>
      <c r="G15" s="15">
        <v>300</v>
      </c>
      <c r="H15" s="30">
        <f t="shared" si="2"/>
        <v>0.0027844294704015148</v>
      </c>
      <c r="I15" s="15">
        <v>7794</v>
      </c>
      <c r="J15" s="30">
        <f t="shared" si="3"/>
        <v>0.07233947764103135</v>
      </c>
      <c r="K15" s="15">
        <v>52</v>
      </c>
      <c r="L15" s="30">
        <f t="shared" si="4"/>
        <v>0.00048263444153626254</v>
      </c>
      <c r="M15" s="15">
        <v>2042</v>
      </c>
      <c r="N15" s="30">
        <f t="shared" si="5"/>
        <v>0.01895268326186631</v>
      </c>
      <c r="O15" s="15">
        <v>2613</v>
      </c>
      <c r="P15" s="30">
        <f t="shared" si="6"/>
        <v>0.024252380687197192</v>
      </c>
    </row>
    <row r="16" spans="1:16" ht="12.75">
      <c r="A16" s="3" t="s">
        <v>24</v>
      </c>
      <c r="B16" s="15">
        <v>1088</v>
      </c>
      <c r="C16" s="15">
        <v>582</v>
      </c>
      <c r="D16" s="30">
        <f t="shared" si="0"/>
        <v>0.5349264705882353</v>
      </c>
      <c r="E16" s="15">
        <v>484</v>
      </c>
      <c r="F16" s="30">
        <f t="shared" si="1"/>
        <v>0.44485294117647056</v>
      </c>
      <c r="G16" s="15">
        <v>1</v>
      </c>
      <c r="H16" s="30">
        <f t="shared" si="2"/>
        <v>0.0009191176470588235</v>
      </c>
      <c r="I16" s="15">
        <v>4</v>
      </c>
      <c r="J16" s="30">
        <f t="shared" si="3"/>
        <v>0.003676470588235294</v>
      </c>
      <c r="K16" s="15">
        <v>0</v>
      </c>
      <c r="L16" s="30">
        <f t="shared" si="4"/>
        <v>0</v>
      </c>
      <c r="M16" s="15">
        <v>7</v>
      </c>
      <c r="N16" s="30">
        <f t="shared" si="5"/>
        <v>0.006433823529411764</v>
      </c>
      <c r="O16" s="15">
        <v>10</v>
      </c>
      <c r="P16" s="30">
        <f t="shared" si="6"/>
        <v>0.009191176470588236</v>
      </c>
    </row>
    <row r="17" spans="1:16" ht="12.75">
      <c r="A17" s="3" t="s">
        <v>25</v>
      </c>
      <c r="B17" s="15">
        <v>4077</v>
      </c>
      <c r="C17" s="15">
        <v>3394</v>
      </c>
      <c r="D17" s="30">
        <f t="shared" si="0"/>
        <v>0.8324748589649252</v>
      </c>
      <c r="E17" s="15">
        <v>538</v>
      </c>
      <c r="F17" s="30">
        <f t="shared" si="1"/>
        <v>0.13195977434388032</v>
      </c>
      <c r="G17" s="15">
        <v>18</v>
      </c>
      <c r="H17" s="30">
        <f t="shared" si="2"/>
        <v>0.004415011037527594</v>
      </c>
      <c r="I17" s="15">
        <v>28</v>
      </c>
      <c r="J17" s="30">
        <f t="shared" si="3"/>
        <v>0.006867794947265146</v>
      </c>
      <c r="K17" s="15">
        <v>5</v>
      </c>
      <c r="L17" s="30">
        <f t="shared" si="4"/>
        <v>0.0012263919548687761</v>
      </c>
      <c r="M17" s="15">
        <v>37</v>
      </c>
      <c r="N17" s="30">
        <f t="shared" si="5"/>
        <v>0.009075300466028943</v>
      </c>
      <c r="O17" s="15">
        <v>57</v>
      </c>
      <c r="P17" s="30">
        <f t="shared" si="6"/>
        <v>0.013980868285504048</v>
      </c>
    </row>
    <row r="18" spans="1:16" ht="12.75">
      <c r="A18" s="3" t="s">
        <v>26</v>
      </c>
      <c r="B18" s="15">
        <v>275</v>
      </c>
      <c r="C18" s="15">
        <v>211</v>
      </c>
      <c r="D18" s="30">
        <f t="shared" si="0"/>
        <v>0.7672727272727272</v>
      </c>
      <c r="E18" s="15">
        <v>56</v>
      </c>
      <c r="F18" s="30">
        <f t="shared" si="1"/>
        <v>0.20363636363636364</v>
      </c>
      <c r="G18" s="15">
        <v>1</v>
      </c>
      <c r="H18" s="30">
        <f t="shared" si="2"/>
        <v>0.0036363636363636364</v>
      </c>
      <c r="I18" s="15">
        <v>2</v>
      </c>
      <c r="J18" s="30">
        <f t="shared" si="3"/>
        <v>0.007272727272727273</v>
      </c>
      <c r="K18" s="15">
        <v>0</v>
      </c>
      <c r="L18" s="30">
        <f t="shared" si="4"/>
        <v>0</v>
      </c>
      <c r="M18" s="15">
        <v>0</v>
      </c>
      <c r="N18" s="30">
        <f t="shared" si="5"/>
        <v>0</v>
      </c>
      <c r="O18" s="15">
        <v>5</v>
      </c>
      <c r="P18" s="30">
        <f t="shared" si="6"/>
        <v>0.01818181818181818</v>
      </c>
    </row>
    <row r="19" spans="1:16" ht="12.75">
      <c r="A19" s="3" t="s">
        <v>27</v>
      </c>
      <c r="B19" s="15">
        <v>498</v>
      </c>
      <c r="C19" s="15">
        <v>379</v>
      </c>
      <c r="D19" s="30">
        <f t="shared" si="0"/>
        <v>0.7610441767068273</v>
      </c>
      <c r="E19" s="15">
        <v>108</v>
      </c>
      <c r="F19" s="30">
        <f t="shared" si="1"/>
        <v>0.21686746987951808</v>
      </c>
      <c r="G19" s="15">
        <v>3</v>
      </c>
      <c r="H19" s="30">
        <f t="shared" si="2"/>
        <v>0.006024096385542169</v>
      </c>
      <c r="I19" s="15">
        <v>1</v>
      </c>
      <c r="J19" s="30">
        <f t="shared" si="3"/>
        <v>0.002008032128514056</v>
      </c>
      <c r="K19" s="15">
        <v>0</v>
      </c>
      <c r="L19" s="30">
        <f t="shared" si="4"/>
        <v>0</v>
      </c>
      <c r="M19" s="15">
        <v>0</v>
      </c>
      <c r="N19" s="30">
        <f t="shared" si="5"/>
        <v>0</v>
      </c>
      <c r="O19" s="15">
        <v>7</v>
      </c>
      <c r="P19" s="30">
        <f t="shared" si="6"/>
        <v>0.014056224899598393</v>
      </c>
    </row>
    <row r="20" spans="1:16" ht="12.75">
      <c r="A20" s="3" t="s">
        <v>28</v>
      </c>
      <c r="B20" s="15">
        <v>3672</v>
      </c>
      <c r="C20" s="15">
        <v>3021</v>
      </c>
      <c r="D20" s="30">
        <f t="shared" si="0"/>
        <v>0.8227124183006536</v>
      </c>
      <c r="E20" s="15">
        <v>484</v>
      </c>
      <c r="F20" s="30">
        <f t="shared" si="1"/>
        <v>0.1318082788671024</v>
      </c>
      <c r="G20" s="15">
        <v>10</v>
      </c>
      <c r="H20" s="30">
        <f t="shared" si="2"/>
        <v>0.0027233115468409588</v>
      </c>
      <c r="I20" s="15">
        <v>53</v>
      </c>
      <c r="J20" s="30">
        <f t="shared" si="3"/>
        <v>0.01443355119825708</v>
      </c>
      <c r="K20" s="15">
        <v>1</v>
      </c>
      <c r="L20" s="30">
        <f t="shared" si="4"/>
        <v>0.0002723311546840959</v>
      </c>
      <c r="M20" s="15">
        <v>58</v>
      </c>
      <c r="N20" s="30">
        <f t="shared" si="5"/>
        <v>0.01579520697167756</v>
      </c>
      <c r="O20" s="15">
        <v>45</v>
      </c>
      <c r="P20" s="30">
        <f t="shared" si="6"/>
        <v>0.012254901960784314</v>
      </c>
    </row>
    <row r="21" spans="1:16" ht="12.75">
      <c r="A21" s="3" t="s">
        <v>29</v>
      </c>
      <c r="B21" s="15">
        <v>770</v>
      </c>
      <c r="C21" s="15">
        <v>566</v>
      </c>
      <c r="D21" s="30">
        <f t="shared" si="0"/>
        <v>0.7350649350649351</v>
      </c>
      <c r="E21" s="15">
        <v>181</v>
      </c>
      <c r="F21" s="30">
        <f t="shared" si="1"/>
        <v>0.23506493506493506</v>
      </c>
      <c r="G21" s="15">
        <v>2</v>
      </c>
      <c r="H21" s="30">
        <f t="shared" si="2"/>
        <v>0.0025974025974025974</v>
      </c>
      <c r="I21" s="15">
        <v>3</v>
      </c>
      <c r="J21" s="30">
        <f t="shared" si="3"/>
        <v>0.003896103896103896</v>
      </c>
      <c r="K21" s="15">
        <v>0</v>
      </c>
      <c r="L21" s="30">
        <f t="shared" si="4"/>
        <v>0</v>
      </c>
      <c r="M21" s="15">
        <v>11</v>
      </c>
      <c r="N21" s="30">
        <f t="shared" si="5"/>
        <v>0.014285714285714285</v>
      </c>
      <c r="O21" s="15">
        <v>7</v>
      </c>
      <c r="P21" s="30">
        <f t="shared" si="6"/>
        <v>0.00909090909090909</v>
      </c>
    </row>
    <row r="22" spans="1:16" ht="12.75">
      <c r="A22" s="4" t="s">
        <v>30</v>
      </c>
      <c r="B22" s="15">
        <v>20068</v>
      </c>
      <c r="C22" s="15">
        <v>16770</v>
      </c>
      <c r="D22" s="30">
        <f t="shared" si="0"/>
        <v>0.8356587602152681</v>
      </c>
      <c r="E22" s="15">
        <v>2834</v>
      </c>
      <c r="F22" s="30">
        <f t="shared" si="1"/>
        <v>0.1412198525014949</v>
      </c>
      <c r="G22" s="15">
        <v>63</v>
      </c>
      <c r="H22" s="30">
        <f t="shared" si="2"/>
        <v>0.0031393262906119195</v>
      </c>
      <c r="I22" s="15">
        <v>98</v>
      </c>
      <c r="J22" s="30">
        <f t="shared" si="3"/>
        <v>0.004883396452062986</v>
      </c>
      <c r="K22" s="15">
        <v>4</v>
      </c>
      <c r="L22" s="30">
        <f t="shared" si="4"/>
        <v>0.00019932230416583617</v>
      </c>
      <c r="M22" s="15">
        <v>78</v>
      </c>
      <c r="N22" s="30">
        <f t="shared" si="5"/>
        <v>0.0038867849312338052</v>
      </c>
      <c r="O22" s="15">
        <v>221</v>
      </c>
      <c r="P22" s="30">
        <f t="shared" si="6"/>
        <v>0.011012557305162448</v>
      </c>
    </row>
    <row r="23" spans="1:16" ht="12.75">
      <c r="A23" s="3" t="s">
        <v>31</v>
      </c>
      <c r="B23" s="15">
        <v>323</v>
      </c>
      <c r="C23" s="15">
        <v>309</v>
      </c>
      <c r="D23" s="30">
        <f t="shared" si="0"/>
        <v>0.9566563467492261</v>
      </c>
      <c r="E23" s="15">
        <v>7</v>
      </c>
      <c r="F23" s="30">
        <f t="shared" si="1"/>
        <v>0.021671826625386997</v>
      </c>
      <c r="G23" s="15">
        <v>2</v>
      </c>
      <c r="H23" s="30">
        <f t="shared" si="2"/>
        <v>0.006191950464396285</v>
      </c>
      <c r="I23" s="15">
        <v>1</v>
      </c>
      <c r="J23" s="30">
        <f t="shared" si="3"/>
        <v>0.0030959752321981426</v>
      </c>
      <c r="K23" s="15">
        <v>0</v>
      </c>
      <c r="L23" s="30">
        <f t="shared" si="4"/>
        <v>0</v>
      </c>
      <c r="M23" s="15">
        <v>0</v>
      </c>
      <c r="N23" s="30">
        <f t="shared" si="5"/>
        <v>0</v>
      </c>
      <c r="O23" s="15">
        <v>4</v>
      </c>
      <c r="P23" s="30">
        <f t="shared" si="6"/>
        <v>0.01238390092879257</v>
      </c>
    </row>
    <row r="24" spans="1:16" ht="12.75">
      <c r="A24" s="3" t="s">
        <v>32</v>
      </c>
      <c r="B24" s="15">
        <v>4529</v>
      </c>
      <c r="C24" s="15">
        <v>3632</v>
      </c>
      <c r="D24" s="30">
        <f t="shared" si="0"/>
        <v>0.8019430337822919</v>
      </c>
      <c r="E24" s="15">
        <v>742</v>
      </c>
      <c r="F24" s="30">
        <f t="shared" si="1"/>
        <v>0.16383307573415765</v>
      </c>
      <c r="G24" s="15">
        <v>23</v>
      </c>
      <c r="H24" s="30">
        <f t="shared" si="2"/>
        <v>0.005078383749172003</v>
      </c>
      <c r="I24" s="15">
        <v>31</v>
      </c>
      <c r="J24" s="30">
        <f t="shared" si="3"/>
        <v>0.006844778096710091</v>
      </c>
      <c r="K24" s="15">
        <v>1</v>
      </c>
      <c r="L24" s="30">
        <f t="shared" si="4"/>
        <v>0.00022079929344226098</v>
      </c>
      <c r="M24" s="15">
        <v>33</v>
      </c>
      <c r="N24" s="30">
        <f t="shared" si="5"/>
        <v>0.007286376683594612</v>
      </c>
      <c r="O24" s="15">
        <v>67</v>
      </c>
      <c r="P24" s="30">
        <f t="shared" si="6"/>
        <v>0.014793552660631487</v>
      </c>
    </row>
    <row r="25" spans="1:16" ht="12.75">
      <c r="A25" s="4" t="s">
        <v>33</v>
      </c>
      <c r="B25" s="15">
        <v>131776</v>
      </c>
      <c r="C25" s="15">
        <v>110930</v>
      </c>
      <c r="D25" s="30">
        <f t="shared" si="0"/>
        <v>0.8418073093734822</v>
      </c>
      <c r="E25" s="15">
        <v>12933</v>
      </c>
      <c r="F25" s="30">
        <f t="shared" si="1"/>
        <v>0.09814381981544439</v>
      </c>
      <c r="G25" s="15">
        <v>910</v>
      </c>
      <c r="H25" s="30">
        <f t="shared" si="2"/>
        <v>0.006905658086449733</v>
      </c>
      <c r="I25" s="15">
        <v>2733</v>
      </c>
      <c r="J25" s="30">
        <f t="shared" si="3"/>
        <v>0.020739740165128702</v>
      </c>
      <c r="K25" s="15">
        <v>133</v>
      </c>
      <c r="L25" s="30">
        <f t="shared" si="4"/>
        <v>0.0010092884895580379</v>
      </c>
      <c r="M25" s="15">
        <v>1441</v>
      </c>
      <c r="N25" s="30">
        <f t="shared" si="5"/>
        <v>0.01093522340942205</v>
      </c>
      <c r="O25" s="15">
        <v>2696</v>
      </c>
      <c r="P25" s="30">
        <f t="shared" si="6"/>
        <v>0.020458960660514815</v>
      </c>
    </row>
    <row r="26" spans="1:16" ht="12.75">
      <c r="A26" s="3" t="s">
        <v>34</v>
      </c>
      <c r="B26" s="15">
        <v>11005</v>
      </c>
      <c r="C26" s="15">
        <v>8134</v>
      </c>
      <c r="D26" s="30">
        <f t="shared" si="0"/>
        <v>0.739118582462517</v>
      </c>
      <c r="E26" s="15">
        <v>1813</v>
      </c>
      <c r="F26" s="30">
        <f t="shared" si="1"/>
        <v>0.1647432985006815</v>
      </c>
      <c r="G26" s="15">
        <v>73</v>
      </c>
      <c r="H26" s="30">
        <f t="shared" si="2"/>
        <v>0.006633348477964562</v>
      </c>
      <c r="I26" s="15">
        <v>512</v>
      </c>
      <c r="J26" s="30">
        <f t="shared" si="3"/>
        <v>0.046524307133121307</v>
      </c>
      <c r="K26" s="15">
        <v>11</v>
      </c>
      <c r="L26" s="30">
        <f t="shared" si="4"/>
        <v>0.0009995456610631531</v>
      </c>
      <c r="M26" s="15">
        <v>138</v>
      </c>
      <c r="N26" s="30">
        <f t="shared" si="5"/>
        <v>0.012539754656974102</v>
      </c>
      <c r="O26" s="15">
        <v>324</v>
      </c>
      <c r="P26" s="30">
        <f t="shared" si="6"/>
        <v>0.029441163107678327</v>
      </c>
    </row>
    <row r="27" spans="1:16" ht="12.75">
      <c r="A27" s="3" t="s">
        <v>35</v>
      </c>
      <c r="B27" s="15">
        <v>2448</v>
      </c>
      <c r="C27" s="15">
        <v>1788</v>
      </c>
      <c r="D27" s="30">
        <f t="shared" si="0"/>
        <v>0.7303921568627451</v>
      </c>
      <c r="E27" s="15">
        <v>496</v>
      </c>
      <c r="F27" s="30">
        <f t="shared" si="1"/>
        <v>0.20261437908496732</v>
      </c>
      <c r="G27" s="15">
        <v>19</v>
      </c>
      <c r="H27" s="30">
        <f t="shared" si="2"/>
        <v>0.007761437908496732</v>
      </c>
      <c r="I27" s="15">
        <v>46</v>
      </c>
      <c r="J27" s="30">
        <f t="shared" si="3"/>
        <v>0.018790849673202614</v>
      </c>
      <c r="K27" s="15">
        <v>2</v>
      </c>
      <c r="L27" s="30">
        <f t="shared" si="4"/>
        <v>0.0008169934640522876</v>
      </c>
      <c r="M27" s="15">
        <v>48</v>
      </c>
      <c r="N27" s="30">
        <f t="shared" si="5"/>
        <v>0.0196078431372549</v>
      </c>
      <c r="O27" s="15">
        <v>49</v>
      </c>
      <c r="P27" s="30">
        <f t="shared" si="6"/>
        <v>0.020016339869281044</v>
      </c>
    </row>
    <row r="28" spans="1:16" ht="12.75">
      <c r="A28" s="3" t="s">
        <v>36</v>
      </c>
      <c r="B28" s="15">
        <v>3291</v>
      </c>
      <c r="C28" s="15">
        <v>3037</v>
      </c>
      <c r="D28" s="30">
        <f t="shared" si="0"/>
        <v>0.9228198116074141</v>
      </c>
      <c r="E28" s="15">
        <v>36</v>
      </c>
      <c r="F28" s="30">
        <f t="shared" si="1"/>
        <v>0.010938924339106655</v>
      </c>
      <c r="G28" s="15">
        <v>39</v>
      </c>
      <c r="H28" s="30">
        <f t="shared" si="2"/>
        <v>0.011850501367365542</v>
      </c>
      <c r="I28" s="15">
        <v>29</v>
      </c>
      <c r="J28" s="30">
        <f t="shared" si="3"/>
        <v>0.00881191127316925</v>
      </c>
      <c r="K28" s="15">
        <v>2</v>
      </c>
      <c r="L28" s="30">
        <f t="shared" si="4"/>
        <v>0.0006077180188392585</v>
      </c>
      <c r="M28" s="15">
        <v>70</v>
      </c>
      <c r="N28" s="30">
        <f t="shared" si="5"/>
        <v>0.02127013065937405</v>
      </c>
      <c r="O28" s="15">
        <v>78</v>
      </c>
      <c r="P28" s="30">
        <f t="shared" si="6"/>
        <v>0.023701002734731084</v>
      </c>
    </row>
    <row r="29" spans="1:16" ht="12.75">
      <c r="A29" s="3" t="s">
        <v>37</v>
      </c>
      <c r="B29" s="15">
        <v>3345</v>
      </c>
      <c r="C29" s="15">
        <v>3108</v>
      </c>
      <c r="D29" s="30">
        <f t="shared" si="0"/>
        <v>0.9291479820627803</v>
      </c>
      <c r="E29" s="15">
        <v>50</v>
      </c>
      <c r="F29" s="30">
        <f t="shared" si="1"/>
        <v>0.014947683109118086</v>
      </c>
      <c r="G29" s="15">
        <v>34</v>
      </c>
      <c r="H29" s="30">
        <f t="shared" si="2"/>
        <v>0.010164424514200299</v>
      </c>
      <c r="I29" s="15">
        <v>30</v>
      </c>
      <c r="J29" s="30">
        <f t="shared" si="3"/>
        <v>0.008968609865470852</v>
      </c>
      <c r="K29" s="15">
        <v>2</v>
      </c>
      <c r="L29" s="30">
        <f t="shared" si="4"/>
        <v>0.0005979073243647235</v>
      </c>
      <c r="M29" s="15">
        <v>34</v>
      </c>
      <c r="N29" s="30">
        <f t="shared" si="5"/>
        <v>0.010164424514200299</v>
      </c>
      <c r="O29" s="15">
        <v>87</v>
      </c>
      <c r="P29" s="30">
        <f t="shared" si="6"/>
        <v>0.02600896860986547</v>
      </c>
    </row>
    <row r="30" spans="1:16" ht="12.75">
      <c r="A30" s="3" t="s">
        <v>38</v>
      </c>
      <c r="B30" s="15">
        <v>13828</v>
      </c>
      <c r="C30" s="15">
        <v>11743</v>
      </c>
      <c r="D30" s="30">
        <f t="shared" si="0"/>
        <v>0.8492189759907435</v>
      </c>
      <c r="E30" s="15">
        <v>1315</v>
      </c>
      <c r="F30" s="30">
        <f t="shared" si="1"/>
        <v>0.09509690483077814</v>
      </c>
      <c r="G30" s="15">
        <v>74</v>
      </c>
      <c r="H30" s="30">
        <f t="shared" si="2"/>
        <v>0.005351460804165461</v>
      </c>
      <c r="I30" s="15">
        <v>340</v>
      </c>
      <c r="J30" s="30">
        <f t="shared" si="3"/>
        <v>0.024587792884003472</v>
      </c>
      <c r="K30" s="15">
        <v>19</v>
      </c>
      <c r="L30" s="30">
        <f t="shared" si="4"/>
        <v>0.0013740237199884294</v>
      </c>
      <c r="M30" s="15">
        <v>101</v>
      </c>
      <c r="N30" s="30">
        <f t="shared" si="5"/>
        <v>0.0073040208273069136</v>
      </c>
      <c r="O30" s="15">
        <v>236</v>
      </c>
      <c r="P30" s="30">
        <f t="shared" si="6"/>
        <v>0.017066820943014174</v>
      </c>
    </row>
    <row r="31" spans="1:16" ht="12.75">
      <c r="A31" s="3" t="s">
        <v>39</v>
      </c>
      <c r="B31" s="15">
        <v>951</v>
      </c>
      <c r="C31" s="15">
        <v>892</v>
      </c>
      <c r="D31" s="30">
        <f t="shared" si="0"/>
        <v>0.9379600420609885</v>
      </c>
      <c r="E31" s="15">
        <v>15</v>
      </c>
      <c r="F31" s="30">
        <f t="shared" si="1"/>
        <v>0.015772870662460567</v>
      </c>
      <c r="G31" s="15">
        <v>4</v>
      </c>
      <c r="H31" s="30">
        <f t="shared" si="2"/>
        <v>0.004206098843322818</v>
      </c>
      <c r="I31" s="15">
        <v>5</v>
      </c>
      <c r="J31" s="30">
        <f t="shared" si="3"/>
        <v>0.005257623554153523</v>
      </c>
      <c r="K31" s="15">
        <v>0</v>
      </c>
      <c r="L31" s="30">
        <f t="shared" si="4"/>
        <v>0</v>
      </c>
      <c r="M31" s="15">
        <v>9</v>
      </c>
      <c r="N31" s="30">
        <f t="shared" si="5"/>
        <v>0.00946372239747634</v>
      </c>
      <c r="O31" s="15">
        <v>26</v>
      </c>
      <c r="P31" s="30">
        <f t="shared" si="6"/>
        <v>0.027339642481598318</v>
      </c>
    </row>
    <row r="32" spans="1:16" ht="12.75">
      <c r="A32" s="3" t="s">
        <v>40</v>
      </c>
      <c r="B32" s="15">
        <v>28932</v>
      </c>
      <c r="C32" s="15">
        <v>21673</v>
      </c>
      <c r="D32" s="30">
        <f t="shared" si="0"/>
        <v>0.7491013410756256</v>
      </c>
      <c r="E32" s="15">
        <v>5841</v>
      </c>
      <c r="F32" s="30">
        <f t="shared" si="1"/>
        <v>0.20188718374118622</v>
      </c>
      <c r="G32" s="15">
        <v>155</v>
      </c>
      <c r="H32" s="30">
        <f t="shared" si="2"/>
        <v>0.00535738974146274</v>
      </c>
      <c r="I32" s="15">
        <v>462</v>
      </c>
      <c r="J32" s="30">
        <f t="shared" si="3"/>
        <v>0.01596847781003733</v>
      </c>
      <c r="K32" s="15">
        <v>29</v>
      </c>
      <c r="L32" s="30">
        <f t="shared" si="4"/>
        <v>0.001002350338725287</v>
      </c>
      <c r="M32" s="15">
        <v>304</v>
      </c>
      <c r="N32" s="30">
        <f t="shared" si="5"/>
        <v>0.010507396654223696</v>
      </c>
      <c r="O32" s="15">
        <v>468</v>
      </c>
      <c r="P32" s="30">
        <f t="shared" si="6"/>
        <v>0.016175860638739114</v>
      </c>
    </row>
    <row r="33" spans="1:16" ht="12.75">
      <c r="A33" s="3" t="s">
        <v>41</v>
      </c>
      <c r="B33" s="15">
        <v>9856</v>
      </c>
      <c r="C33" s="15">
        <v>8940</v>
      </c>
      <c r="D33" s="30">
        <f t="shared" si="0"/>
        <v>0.9070616883116883</v>
      </c>
      <c r="E33" s="15">
        <v>214</v>
      </c>
      <c r="F33" s="30">
        <f t="shared" si="1"/>
        <v>0.021712662337662336</v>
      </c>
      <c r="G33" s="15">
        <v>64</v>
      </c>
      <c r="H33" s="30">
        <f t="shared" si="2"/>
        <v>0.006493506493506494</v>
      </c>
      <c r="I33" s="15">
        <v>274</v>
      </c>
      <c r="J33" s="30">
        <f t="shared" si="3"/>
        <v>0.027800324675324676</v>
      </c>
      <c r="K33" s="15">
        <v>6</v>
      </c>
      <c r="L33" s="30">
        <f t="shared" si="4"/>
        <v>0.0006087662337662338</v>
      </c>
      <c r="M33" s="15">
        <v>160</v>
      </c>
      <c r="N33" s="30">
        <f t="shared" si="5"/>
        <v>0.016233766233766232</v>
      </c>
      <c r="O33" s="15">
        <v>198</v>
      </c>
      <c r="P33" s="30">
        <f t="shared" si="6"/>
        <v>0.020089285714285716</v>
      </c>
    </row>
    <row r="34" spans="1:16" ht="12.75">
      <c r="A34" s="3" t="s">
        <v>42</v>
      </c>
      <c r="B34" s="15">
        <v>3402</v>
      </c>
      <c r="C34" s="15">
        <v>2759</v>
      </c>
      <c r="D34" s="30">
        <f t="shared" si="0"/>
        <v>0.8109935332157554</v>
      </c>
      <c r="E34" s="15">
        <v>377</v>
      </c>
      <c r="F34" s="30">
        <f t="shared" si="1"/>
        <v>0.11081716637272193</v>
      </c>
      <c r="G34" s="15">
        <v>30</v>
      </c>
      <c r="H34" s="30">
        <f t="shared" si="2"/>
        <v>0.008818342151675485</v>
      </c>
      <c r="I34" s="15">
        <v>96</v>
      </c>
      <c r="J34" s="30">
        <f t="shared" si="3"/>
        <v>0.02821869488536155</v>
      </c>
      <c r="K34" s="15">
        <v>1</v>
      </c>
      <c r="L34" s="30">
        <f t="shared" si="4"/>
        <v>0.00029394473838918284</v>
      </c>
      <c r="M34" s="15">
        <v>39</v>
      </c>
      <c r="N34" s="30">
        <f t="shared" si="5"/>
        <v>0.01146384479717813</v>
      </c>
      <c r="O34" s="15">
        <v>100</v>
      </c>
      <c r="P34" s="30">
        <f t="shared" si="6"/>
        <v>0.029394473838918283</v>
      </c>
    </row>
    <row r="35" spans="1:16" ht="12.75">
      <c r="A35" s="3" t="s">
        <v>43</v>
      </c>
      <c r="B35" s="15">
        <v>2644</v>
      </c>
      <c r="C35" s="15">
        <v>2454</v>
      </c>
      <c r="D35" s="30">
        <f t="shared" si="0"/>
        <v>0.9281391830559758</v>
      </c>
      <c r="E35" s="15">
        <v>78</v>
      </c>
      <c r="F35" s="30">
        <f t="shared" si="1"/>
        <v>0.029500756429652043</v>
      </c>
      <c r="G35" s="15">
        <v>11</v>
      </c>
      <c r="H35" s="30">
        <f t="shared" si="2"/>
        <v>0.00416036308623298</v>
      </c>
      <c r="I35" s="15">
        <v>48</v>
      </c>
      <c r="J35" s="30">
        <f t="shared" si="3"/>
        <v>0.018154311649016642</v>
      </c>
      <c r="K35" s="15">
        <v>0</v>
      </c>
      <c r="L35" s="30">
        <f t="shared" si="4"/>
        <v>0</v>
      </c>
      <c r="M35" s="15">
        <v>15</v>
      </c>
      <c r="N35" s="30">
        <f t="shared" si="5"/>
        <v>0.0056732223903177</v>
      </c>
      <c r="O35" s="15">
        <v>38</v>
      </c>
      <c r="P35" s="30">
        <f t="shared" si="6"/>
        <v>0.014372163388804841</v>
      </c>
    </row>
    <row r="36" spans="1:16" ht="12.75">
      <c r="A36" s="3" t="s">
        <v>44</v>
      </c>
      <c r="B36" s="15">
        <v>6717</v>
      </c>
      <c r="C36" s="15">
        <v>4631</v>
      </c>
      <c r="D36" s="30">
        <f t="shared" si="0"/>
        <v>0.6894446925710883</v>
      </c>
      <c r="E36" s="15">
        <v>1478</v>
      </c>
      <c r="F36" s="30">
        <f t="shared" si="1"/>
        <v>0.22003870775643888</v>
      </c>
      <c r="G36" s="15">
        <v>56</v>
      </c>
      <c r="H36" s="30">
        <f t="shared" si="2"/>
        <v>0.00833705523299092</v>
      </c>
      <c r="I36" s="15">
        <v>267</v>
      </c>
      <c r="J36" s="30">
        <f t="shared" si="3"/>
        <v>0.03974988834301027</v>
      </c>
      <c r="K36" s="15">
        <v>7</v>
      </c>
      <c r="L36" s="30">
        <f t="shared" si="4"/>
        <v>0.001042131904123865</v>
      </c>
      <c r="M36" s="15">
        <v>116</v>
      </c>
      <c r="N36" s="30">
        <f t="shared" si="5"/>
        <v>0.017269614411195473</v>
      </c>
      <c r="O36" s="15">
        <v>162</v>
      </c>
      <c r="P36" s="30">
        <f t="shared" si="6"/>
        <v>0.0241179097811523</v>
      </c>
    </row>
    <row r="37" spans="1:16" ht="12.75">
      <c r="A37" s="3" t="s">
        <v>45</v>
      </c>
      <c r="B37" s="15">
        <v>1910</v>
      </c>
      <c r="C37" s="15">
        <v>1435</v>
      </c>
      <c r="D37" s="30">
        <f t="shared" si="0"/>
        <v>0.7513089005235603</v>
      </c>
      <c r="E37" s="15">
        <v>270</v>
      </c>
      <c r="F37" s="30">
        <f t="shared" si="1"/>
        <v>0.14136125654450263</v>
      </c>
      <c r="G37" s="15">
        <v>12</v>
      </c>
      <c r="H37" s="30">
        <f t="shared" si="2"/>
        <v>0.0062827225130890054</v>
      </c>
      <c r="I37" s="15">
        <v>55</v>
      </c>
      <c r="J37" s="30">
        <f t="shared" si="3"/>
        <v>0.028795811518324606</v>
      </c>
      <c r="K37" s="15">
        <v>8</v>
      </c>
      <c r="L37" s="30">
        <f t="shared" si="4"/>
        <v>0.004188481675392671</v>
      </c>
      <c r="M37" s="15">
        <v>51</v>
      </c>
      <c r="N37" s="30">
        <f t="shared" si="5"/>
        <v>0.026701570680628273</v>
      </c>
      <c r="O37" s="15">
        <v>79</v>
      </c>
      <c r="P37" s="30">
        <f t="shared" si="6"/>
        <v>0.041361256544502616</v>
      </c>
    </row>
    <row r="38" spans="1:16" ht="12.75">
      <c r="A38" s="3" t="s">
        <v>46</v>
      </c>
      <c r="B38" s="15">
        <v>11202</v>
      </c>
      <c r="C38" s="15">
        <v>10307</v>
      </c>
      <c r="D38" s="30">
        <f t="shared" si="0"/>
        <v>0.9201035529369755</v>
      </c>
      <c r="E38" s="15">
        <v>243</v>
      </c>
      <c r="F38" s="30">
        <f t="shared" si="1"/>
        <v>0.02169255490091055</v>
      </c>
      <c r="G38" s="15">
        <v>56</v>
      </c>
      <c r="H38" s="30">
        <f t="shared" si="2"/>
        <v>0.004999107302267452</v>
      </c>
      <c r="I38" s="15">
        <v>184</v>
      </c>
      <c r="J38" s="30">
        <f t="shared" si="3"/>
        <v>0.01642563827887877</v>
      </c>
      <c r="K38" s="15">
        <v>17</v>
      </c>
      <c r="L38" s="30">
        <f t="shared" si="4"/>
        <v>0.001517586145331191</v>
      </c>
      <c r="M38" s="15">
        <v>113</v>
      </c>
      <c r="N38" s="30">
        <f t="shared" si="5"/>
        <v>0.01008748437778968</v>
      </c>
      <c r="O38" s="15">
        <v>282</v>
      </c>
      <c r="P38" s="30">
        <f t="shared" si="6"/>
        <v>0.025174076057846814</v>
      </c>
    </row>
    <row r="39" spans="1:16" ht="12.75">
      <c r="A39" s="4" t="s">
        <v>47</v>
      </c>
      <c r="B39" s="15">
        <v>22885</v>
      </c>
      <c r="C39" s="15">
        <v>17567</v>
      </c>
      <c r="D39" s="30">
        <f t="shared" si="0"/>
        <v>0.7676207122569368</v>
      </c>
      <c r="E39" s="15">
        <v>4746</v>
      </c>
      <c r="F39" s="30">
        <f t="shared" si="1"/>
        <v>0.2073847498361372</v>
      </c>
      <c r="G39" s="15">
        <v>73</v>
      </c>
      <c r="H39" s="30">
        <f t="shared" si="2"/>
        <v>0.0031898623552545336</v>
      </c>
      <c r="I39" s="15">
        <v>119</v>
      </c>
      <c r="J39" s="30">
        <f t="shared" si="3"/>
        <v>0.005199912606510815</v>
      </c>
      <c r="K39" s="15">
        <v>11</v>
      </c>
      <c r="L39" s="30">
        <f t="shared" si="4"/>
        <v>0.0004806641905178064</v>
      </c>
      <c r="M39" s="15">
        <v>141</v>
      </c>
      <c r="N39" s="30">
        <f t="shared" si="5"/>
        <v>0.0061612409875464276</v>
      </c>
      <c r="O39" s="15">
        <v>228</v>
      </c>
      <c r="P39" s="30">
        <f t="shared" si="6"/>
        <v>0.009962857767096352</v>
      </c>
    </row>
    <row r="40" spans="1:16" ht="12.75">
      <c r="A40" s="3" t="s">
        <v>48</v>
      </c>
      <c r="B40" s="15">
        <v>273</v>
      </c>
      <c r="C40" s="15">
        <v>259</v>
      </c>
      <c r="D40" s="30">
        <f t="shared" si="0"/>
        <v>0.9487179487179487</v>
      </c>
      <c r="E40" s="15">
        <v>9</v>
      </c>
      <c r="F40" s="30">
        <f t="shared" si="1"/>
        <v>0.03296703296703297</v>
      </c>
      <c r="G40" s="15">
        <v>0</v>
      </c>
      <c r="H40" s="30">
        <f t="shared" si="2"/>
        <v>0</v>
      </c>
      <c r="I40" s="15">
        <v>1</v>
      </c>
      <c r="J40" s="30">
        <f t="shared" si="3"/>
        <v>0.003663003663003663</v>
      </c>
      <c r="K40" s="15">
        <v>0</v>
      </c>
      <c r="L40" s="30">
        <f t="shared" si="4"/>
        <v>0</v>
      </c>
      <c r="M40" s="15">
        <v>4</v>
      </c>
      <c r="N40" s="30">
        <f t="shared" si="5"/>
        <v>0.014652014652014652</v>
      </c>
      <c r="O40" s="15">
        <v>0</v>
      </c>
      <c r="P40" s="30">
        <f t="shared" si="6"/>
        <v>0</v>
      </c>
    </row>
    <row r="41" spans="1:16" ht="12.75">
      <c r="A41" s="3" t="s">
        <v>49</v>
      </c>
      <c r="B41" s="15">
        <v>368</v>
      </c>
      <c r="C41" s="15">
        <v>324</v>
      </c>
      <c r="D41" s="30">
        <f t="shared" si="0"/>
        <v>0.8804347826086957</v>
      </c>
      <c r="E41" s="15">
        <v>35</v>
      </c>
      <c r="F41" s="30">
        <f t="shared" si="1"/>
        <v>0.09510869565217392</v>
      </c>
      <c r="G41" s="15">
        <v>0</v>
      </c>
      <c r="H41" s="30">
        <f t="shared" si="2"/>
        <v>0</v>
      </c>
      <c r="I41" s="15">
        <v>0</v>
      </c>
      <c r="J41" s="30">
        <f t="shared" si="3"/>
        <v>0</v>
      </c>
      <c r="K41" s="15">
        <v>0</v>
      </c>
      <c r="L41" s="30">
        <f t="shared" si="4"/>
        <v>0</v>
      </c>
      <c r="M41" s="15">
        <v>4</v>
      </c>
      <c r="N41" s="30">
        <f t="shared" si="5"/>
        <v>0.010869565217391304</v>
      </c>
      <c r="O41" s="15">
        <v>5</v>
      </c>
      <c r="P41" s="30">
        <f t="shared" si="6"/>
        <v>0.01358695652173913</v>
      </c>
    </row>
    <row r="42" spans="1:16" ht="12.75">
      <c r="A42" s="3" t="s">
        <v>50</v>
      </c>
      <c r="B42" s="15">
        <v>555</v>
      </c>
      <c r="C42" s="15">
        <v>351</v>
      </c>
      <c r="D42" s="30">
        <f t="shared" si="0"/>
        <v>0.6324324324324324</v>
      </c>
      <c r="E42" s="15">
        <v>185</v>
      </c>
      <c r="F42" s="30">
        <f t="shared" si="1"/>
        <v>0.3333333333333333</v>
      </c>
      <c r="G42" s="15">
        <v>3</v>
      </c>
      <c r="H42" s="30">
        <f t="shared" si="2"/>
        <v>0.005405405405405406</v>
      </c>
      <c r="I42" s="15">
        <v>3</v>
      </c>
      <c r="J42" s="30">
        <f t="shared" si="3"/>
        <v>0.005405405405405406</v>
      </c>
      <c r="K42" s="15">
        <v>5</v>
      </c>
      <c r="L42" s="30">
        <f t="shared" si="4"/>
        <v>0.009009009009009009</v>
      </c>
      <c r="M42" s="15">
        <v>3</v>
      </c>
      <c r="N42" s="30">
        <f t="shared" si="5"/>
        <v>0.005405405405405406</v>
      </c>
      <c r="O42" s="15">
        <v>5</v>
      </c>
      <c r="P42" s="30">
        <f t="shared" si="6"/>
        <v>0.009009009009009009</v>
      </c>
    </row>
    <row r="43" spans="1:16" ht="12.75">
      <c r="A43" s="3" t="s">
        <v>51</v>
      </c>
      <c r="B43" s="15">
        <v>4162</v>
      </c>
      <c r="C43" s="15">
        <v>2910</v>
      </c>
      <c r="D43" s="30">
        <f t="shared" si="0"/>
        <v>0.6991830850552619</v>
      </c>
      <c r="E43" s="15">
        <v>1103</v>
      </c>
      <c r="F43" s="30">
        <f t="shared" si="1"/>
        <v>0.26501681883709755</v>
      </c>
      <c r="G43" s="15">
        <v>13</v>
      </c>
      <c r="H43" s="30">
        <f t="shared" si="2"/>
        <v>0.0031234983181162904</v>
      </c>
      <c r="I43" s="15">
        <v>45</v>
      </c>
      <c r="J43" s="30">
        <f t="shared" si="3"/>
        <v>0.010812109562710235</v>
      </c>
      <c r="K43" s="15">
        <v>0</v>
      </c>
      <c r="L43" s="30">
        <f t="shared" si="4"/>
        <v>0</v>
      </c>
      <c r="M43" s="15">
        <v>37</v>
      </c>
      <c r="N43" s="30">
        <f t="shared" si="5"/>
        <v>0.00888995675156175</v>
      </c>
      <c r="O43" s="15">
        <v>54</v>
      </c>
      <c r="P43" s="30">
        <f t="shared" si="6"/>
        <v>0.012974531475252283</v>
      </c>
    </row>
    <row r="44" spans="1:16" ht="12.75">
      <c r="A44" s="4" t="s">
        <v>52</v>
      </c>
      <c r="B44" s="15">
        <v>435690</v>
      </c>
      <c r="C44" s="15">
        <v>371451</v>
      </c>
      <c r="D44" s="30">
        <f t="shared" si="0"/>
        <v>0.8525580114301453</v>
      </c>
      <c r="E44" s="15">
        <v>39086</v>
      </c>
      <c r="F44" s="30">
        <f t="shared" si="1"/>
        <v>0.08971057403199523</v>
      </c>
      <c r="G44" s="15">
        <v>1674</v>
      </c>
      <c r="H44" s="30">
        <f t="shared" si="2"/>
        <v>0.0038421813674860564</v>
      </c>
      <c r="I44" s="15">
        <v>9173</v>
      </c>
      <c r="J44" s="30">
        <f t="shared" si="3"/>
        <v>0.02105396038467718</v>
      </c>
      <c r="K44" s="15">
        <v>393</v>
      </c>
      <c r="L44" s="30">
        <f t="shared" si="4"/>
        <v>0.0009020174894994147</v>
      </c>
      <c r="M44" s="15">
        <v>6468</v>
      </c>
      <c r="N44" s="30">
        <f t="shared" si="5"/>
        <v>0.01484541761344075</v>
      </c>
      <c r="O44" s="15">
        <v>7445</v>
      </c>
      <c r="P44" s="30">
        <f t="shared" si="6"/>
        <v>0.01708783768275609</v>
      </c>
    </row>
    <row r="45" spans="1:16" ht="12.75">
      <c r="A45" s="3" t="s">
        <v>53</v>
      </c>
      <c r="B45" s="15">
        <v>8935</v>
      </c>
      <c r="C45" s="15">
        <v>8373</v>
      </c>
      <c r="D45" s="30">
        <f t="shared" si="0"/>
        <v>0.9371012870733072</v>
      </c>
      <c r="E45" s="15">
        <v>196</v>
      </c>
      <c r="F45" s="30">
        <f t="shared" si="1"/>
        <v>0.021936205931729156</v>
      </c>
      <c r="G45" s="15">
        <v>32</v>
      </c>
      <c r="H45" s="30">
        <f t="shared" si="2"/>
        <v>0.0035814213766088418</v>
      </c>
      <c r="I45" s="15">
        <v>158</v>
      </c>
      <c r="J45" s="30">
        <f t="shared" si="3"/>
        <v>0.017683268047006154</v>
      </c>
      <c r="K45" s="15">
        <v>9</v>
      </c>
      <c r="L45" s="30">
        <f t="shared" si="4"/>
        <v>0.0010072747621712368</v>
      </c>
      <c r="M45" s="15">
        <v>61</v>
      </c>
      <c r="N45" s="30">
        <f t="shared" si="5"/>
        <v>0.006827084499160604</v>
      </c>
      <c r="O45" s="15">
        <v>106</v>
      </c>
      <c r="P45" s="30">
        <f t="shared" si="6"/>
        <v>0.011863458310016789</v>
      </c>
    </row>
    <row r="46" spans="1:16" ht="12.75">
      <c r="A46" s="3" t="s">
        <v>54</v>
      </c>
      <c r="B46" s="15">
        <v>13191</v>
      </c>
      <c r="C46" s="15">
        <v>8450</v>
      </c>
      <c r="D46" s="30">
        <f t="shared" si="0"/>
        <v>0.6405882798878023</v>
      </c>
      <c r="E46" s="15">
        <v>3711</v>
      </c>
      <c r="F46" s="30">
        <f t="shared" si="1"/>
        <v>0.2813281783033887</v>
      </c>
      <c r="G46" s="15">
        <v>86</v>
      </c>
      <c r="H46" s="30">
        <f t="shared" si="2"/>
        <v>0.0065195966947160944</v>
      </c>
      <c r="I46" s="15">
        <v>144</v>
      </c>
      <c r="J46" s="30">
        <f t="shared" si="3"/>
        <v>0.010916534000454855</v>
      </c>
      <c r="K46" s="15">
        <v>32</v>
      </c>
      <c r="L46" s="30">
        <f t="shared" si="4"/>
        <v>0.0024258964445455235</v>
      </c>
      <c r="M46" s="15">
        <v>542</v>
      </c>
      <c r="N46" s="30">
        <f t="shared" si="5"/>
        <v>0.041088621029489805</v>
      </c>
      <c r="O46" s="15">
        <v>226</v>
      </c>
      <c r="P46" s="30">
        <f t="shared" si="6"/>
        <v>0.01713289363960276</v>
      </c>
    </row>
    <row r="47" spans="1:16" ht="12.75">
      <c r="A47" s="3" t="s">
        <v>55</v>
      </c>
      <c r="B47" s="15">
        <v>9983</v>
      </c>
      <c r="C47" s="15">
        <v>9597</v>
      </c>
      <c r="D47" s="30">
        <f t="shared" si="0"/>
        <v>0.9613342682560353</v>
      </c>
      <c r="E47" s="15">
        <v>77</v>
      </c>
      <c r="F47" s="30">
        <f t="shared" si="1"/>
        <v>0.0077131122908945205</v>
      </c>
      <c r="G47" s="15">
        <v>34</v>
      </c>
      <c r="H47" s="30">
        <f t="shared" si="2"/>
        <v>0.0034057898427326456</v>
      </c>
      <c r="I47" s="15">
        <v>139</v>
      </c>
      <c r="J47" s="30">
        <f t="shared" si="3"/>
        <v>0.013923670239406992</v>
      </c>
      <c r="K47" s="15">
        <v>2</v>
      </c>
      <c r="L47" s="30">
        <f t="shared" si="4"/>
        <v>0.00020034057898427325</v>
      </c>
      <c r="M47" s="15">
        <v>51</v>
      </c>
      <c r="N47" s="30">
        <f t="shared" si="5"/>
        <v>0.005108684764098969</v>
      </c>
      <c r="O47" s="15">
        <v>83</v>
      </c>
      <c r="P47" s="30">
        <f t="shared" si="6"/>
        <v>0.00831413402784734</v>
      </c>
    </row>
    <row r="48" spans="1:16" ht="12.75">
      <c r="A48" s="3" t="s">
        <v>56</v>
      </c>
      <c r="B48" s="15">
        <v>4367</v>
      </c>
      <c r="C48" s="15">
        <v>2232</v>
      </c>
      <c r="D48" s="30">
        <f t="shared" si="0"/>
        <v>0.5111060224410351</v>
      </c>
      <c r="E48" s="15">
        <v>1731</v>
      </c>
      <c r="F48" s="30">
        <f t="shared" si="1"/>
        <v>0.3963819555759102</v>
      </c>
      <c r="G48" s="15">
        <v>25</v>
      </c>
      <c r="H48" s="30">
        <f t="shared" si="2"/>
        <v>0.00572475383558507</v>
      </c>
      <c r="I48" s="15">
        <v>26</v>
      </c>
      <c r="J48" s="30">
        <f t="shared" si="3"/>
        <v>0.005953743989008472</v>
      </c>
      <c r="K48" s="15">
        <v>40</v>
      </c>
      <c r="L48" s="30">
        <f t="shared" si="4"/>
        <v>0.009159606136936112</v>
      </c>
      <c r="M48" s="15">
        <v>204</v>
      </c>
      <c r="N48" s="30">
        <f t="shared" si="5"/>
        <v>0.04671399129837417</v>
      </c>
      <c r="O48" s="15">
        <v>109</v>
      </c>
      <c r="P48" s="30">
        <f t="shared" si="6"/>
        <v>0.024959926723150904</v>
      </c>
    </row>
    <row r="49" spans="1:16" ht="12.75">
      <c r="A49" s="3" t="s">
        <v>57</v>
      </c>
      <c r="B49" s="15">
        <v>3216</v>
      </c>
      <c r="C49" s="15">
        <v>2969</v>
      </c>
      <c r="D49" s="30">
        <f t="shared" si="0"/>
        <v>0.9231965174129353</v>
      </c>
      <c r="E49" s="15">
        <v>117</v>
      </c>
      <c r="F49" s="30">
        <f t="shared" si="1"/>
        <v>0.036380597014925374</v>
      </c>
      <c r="G49" s="15">
        <v>15</v>
      </c>
      <c r="H49" s="30">
        <f t="shared" si="2"/>
        <v>0.0046641791044776115</v>
      </c>
      <c r="I49" s="15">
        <v>43</v>
      </c>
      <c r="J49" s="30">
        <f t="shared" si="3"/>
        <v>0.013370646766169154</v>
      </c>
      <c r="K49" s="15">
        <v>2</v>
      </c>
      <c r="L49" s="30">
        <f t="shared" si="4"/>
        <v>0.0006218905472636816</v>
      </c>
      <c r="M49" s="15">
        <v>25</v>
      </c>
      <c r="N49" s="30">
        <f t="shared" si="5"/>
        <v>0.00777363184079602</v>
      </c>
      <c r="O49" s="15">
        <v>45</v>
      </c>
      <c r="P49" s="30">
        <f t="shared" si="6"/>
        <v>0.013992537313432836</v>
      </c>
    </row>
    <row r="50" spans="1:16" ht="12.75">
      <c r="A50" s="3" t="s">
        <v>58</v>
      </c>
      <c r="B50" s="15">
        <v>2280</v>
      </c>
      <c r="C50" s="15">
        <v>2175</v>
      </c>
      <c r="D50" s="30">
        <f t="shared" si="0"/>
        <v>0.9539473684210527</v>
      </c>
      <c r="E50" s="15">
        <v>12</v>
      </c>
      <c r="F50" s="30">
        <f t="shared" si="1"/>
        <v>0.005263157894736842</v>
      </c>
      <c r="G50" s="15">
        <v>4</v>
      </c>
      <c r="H50" s="30">
        <f t="shared" si="2"/>
        <v>0.0017543859649122807</v>
      </c>
      <c r="I50" s="15">
        <v>39</v>
      </c>
      <c r="J50" s="30">
        <f t="shared" si="3"/>
        <v>0.017105263157894738</v>
      </c>
      <c r="K50" s="15">
        <v>0</v>
      </c>
      <c r="L50" s="30">
        <f t="shared" si="4"/>
        <v>0</v>
      </c>
      <c r="M50" s="15">
        <v>14</v>
      </c>
      <c r="N50" s="30">
        <f t="shared" si="5"/>
        <v>0.0061403508771929825</v>
      </c>
      <c r="O50" s="15">
        <v>36</v>
      </c>
      <c r="P50" s="30">
        <f t="shared" si="6"/>
        <v>0.015789473684210527</v>
      </c>
    </row>
    <row r="51" spans="1:16" ht="12.75">
      <c r="A51" s="3" t="s">
        <v>59</v>
      </c>
      <c r="B51" s="15">
        <v>6915</v>
      </c>
      <c r="C51" s="15">
        <v>6583</v>
      </c>
      <c r="D51" s="30">
        <f t="shared" si="0"/>
        <v>0.9519884309472162</v>
      </c>
      <c r="E51" s="15">
        <v>67</v>
      </c>
      <c r="F51" s="30">
        <f t="shared" si="1"/>
        <v>0.009689081706435286</v>
      </c>
      <c r="G51" s="15">
        <v>14</v>
      </c>
      <c r="H51" s="30">
        <f t="shared" si="2"/>
        <v>0.002024584237165582</v>
      </c>
      <c r="I51" s="15">
        <v>121</v>
      </c>
      <c r="J51" s="30">
        <f t="shared" si="3"/>
        <v>0.01749819233550253</v>
      </c>
      <c r="K51" s="15">
        <v>3</v>
      </c>
      <c r="L51" s="30">
        <f t="shared" si="4"/>
        <v>0.0004338394793926247</v>
      </c>
      <c r="M51" s="15">
        <v>40</v>
      </c>
      <c r="N51" s="30">
        <f t="shared" si="5"/>
        <v>0.005784526391901663</v>
      </c>
      <c r="O51" s="15">
        <v>87</v>
      </c>
      <c r="P51" s="30">
        <f t="shared" si="6"/>
        <v>0.012581344902386117</v>
      </c>
    </row>
    <row r="52" spans="1:16" ht="12.75">
      <c r="A52" s="3" t="s">
        <v>60</v>
      </c>
      <c r="B52" s="15">
        <v>3363</v>
      </c>
      <c r="C52" s="15">
        <v>3161</v>
      </c>
      <c r="D52" s="30">
        <f t="shared" si="0"/>
        <v>0.9399345822182575</v>
      </c>
      <c r="E52" s="15">
        <v>41</v>
      </c>
      <c r="F52" s="30">
        <f t="shared" si="1"/>
        <v>0.012191495688373476</v>
      </c>
      <c r="G52" s="15">
        <v>12</v>
      </c>
      <c r="H52" s="30">
        <f t="shared" si="2"/>
        <v>0.003568242640499554</v>
      </c>
      <c r="I52" s="15">
        <v>48</v>
      </c>
      <c r="J52" s="30">
        <f t="shared" si="3"/>
        <v>0.014272970561998216</v>
      </c>
      <c r="K52" s="15">
        <v>2</v>
      </c>
      <c r="L52" s="30">
        <f t="shared" si="4"/>
        <v>0.0005947071067499256</v>
      </c>
      <c r="M52" s="15">
        <v>28</v>
      </c>
      <c r="N52" s="30">
        <f t="shared" si="5"/>
        <v>0.008325899494498959</v>
      </c>
      <c r="O52" s="15">
        <v>71</v>
      </c>
      <c r="P52" s="30">
        <f t="shared" si="6"/>
        <v>0.02111210228962236</v>
      </c>
    </row>
    <row r="53" spans="1:16" ht="12.75">
      <c r="A53" s="3" t="s">
        <v>61</v>
      </c>
      <c r="B53" s="15">
        <v>2251</v>
      </c>
      <c r="C53" s="15">
        <v>2090</v>
      </c>
      <c r="D53" s="30">
        <f t="shared" si="0"/>
        <v>0.9284762327854287</v>
      </c>
      <c r="E53" s="15">
        <v>78</v>
      </c>
      <c r="F53" s="30">
        <f t="shared" si="1"/>
        <v>0.0346512661039538</v>
      </c>
      <c r="G53" s="15">
        <v>11</v>
      </c>
      <c r="H53" s="30">
        <f t="shared" si="2"/>
        <v>0.004886717014660151</v>
      </c>
      <c r="I53" s="15">
        <v>20</v>
      </c>
      <c r="J53" s="30">
        <f t="shared" si="3"/>
        <v>0.00888494002665482</v>
      </c>
      <c r="K53" s="15">
        <v>0</v>
      </c>
      <c r="L53" s="30">
        <f t="shared" si="4"/>
        <v>0</v>
      </c>
      <c r="M53" s="15">
        <v>11</v>
      </c>
      <c r="N53" s="30">
        <f t="shared" si="5"/>
        <v>0.004886717014660151</v>
      </c>
      <c r="O53" s="15">
        <v>41</v>
      </c>
      <c r="P53" s="30">
        <f t="shared" si="6"/>
        <v>0.01821412705464238</v>
      </c>
    </row>
    <row r="54" spans="1:16" ht="12.75">
      <c r="A54" s="3" t="s">
        <v>62</v>
      </c>
      <c r="B54" s="15">
        <v>62185</v>
      </c>
      <c r="C54" s="15">
        <v>51778</v>
      </c>
      <c r="D54" s="30">
        <f t="shared" si="0"/>
        <v>0.8326445284232532</v>
      </c>
      <c r="E54" s="15">
        <v>5651</v>
      </c>
      <c r="F54" s="30">
        <f t="shared" si="1"/>
        <v>0.09087400498512503</v>
      </c>
      <c r="G54" s="15">
        <v>204</v>
      </c>
      <c r="H54" s="30">
        <f t="shared" si="2"/>
        <v>0.0032805338908096808</v>
      </c>
      <c r="I54" s="15">
        <v>2038</v>
      </c>
      <c r="J54" s="30">
        <f t="shared" si="3"/>
        <v>0.03277317681112808</v>
      </c>
      <c r="K54" s="15">
        <v>57</v>
      </c>
      <c r="L54" s="30">
        <f t="shared" si="4"/>
        <v>0.0009166197636085873</v>
      </c>
      <c r="M54" s="15">
        <v>1159</v>
      </c>
      <c r="N54" s="30">
        <f t="shared" si="5"/>
        <v>0.01863793519337461</v>
      </c>
      <c r="O54" s="15">
        <v>1298</v>
      </c>
      <c r="P54" s="30">
        <f t="shared" si="6"/>
        <v>0.02087320093270081</v>
      </c>
    </row>
    <row r="55" spans="1:16" ht="12.75">
      <c r="A55" s="3" t="s">
        <v>63</v>
      </c>
      <c r="B55" s="15">
        <v>2504</v>
      </c>
      <c r="C55" s="15">
        <v>2442</v>
      </c>
      <c r="D55" s="30">
        <f t="shared" si="0"/>
        <v>0.9752396166134185</v>
      </c>
      <c r="E55" s="15">
        <v>10</v>
      </c>
      <c r="F55" s="30">
        <f t="shared" si="1"/>
        <v>0.003993610223642172</v>
      </c>
      <c r="G55" s="15">
        <v>5</v>
      </c>
      <c r="H55" s="30">
        <f t="shared" si="2"/>
        <v>0.001996805111821086</v>
      </c>
      <c r="I55" s="15">
        <v>26</v>
      </c>
      <c r="J55" s="30">
        <f t="shared" si="3"/>
        <v>0.010383386581469648</v>
      </c>
      <c r="K55" s="15">
        <v>0</v>
      </c>
      <c r="L55" s="30">
        <f t="shared" si="4"/>
        <v>0</v>
      </c>
      <c r="M55" s="15">
        <v>7</v>
      </c>
      <c r="N55" s="30">
        <f t="shared" si="5"/>
        <v>0.0027955271565495207</v>
      </c>
      <c r="O55" s="15">
        <v>14</v>
      </c>
      <c r="P55" s="30">
        <f t="shared" si="6"/>
        <v>0.005591054313099041</v>
      </c>
    </row>
    <row r="56" spans="1:16" ht="12.75">
      <c r="A56" s="3" t="s">
        <v>64</v>
      </c>
      <c r="B56" s="15">
        <v>580</v>
      </c>
      <c r="C56" s="15">
        <v>559</v>
      </c>
      <c r="D56" s="30">
        <f t="shared" si="0"/>
        <v>0.9637931034482758</v>
      </c>
      <c r="E56" s="15">
        <v>1</v>
      </c>
      <c r="F56" s="30">
        <f t="shared" si="1"/>
        <v>0.0017241379310344827</v>
      </c>
      <c r="G56" s="15">
        <v>4</v>
      </c>
      <c r="H56" s="30">
        <f t="shared" si="2"/>
        <v>0.006896551724137931</v>
      </c>
      <c r="I56" s="15">
        <v>10</v>
      </c>
      <c r="J56" s="30">
        <f t="shared" si="3"/>
        <v>0.017241379310344827</v>
      </c>
      <c r="K56" s="15">
        <v>0</v>
      </c>
      <c r="L56" s="30">
        <f t="shared" si="4"/>
        <v>0</v>
      </c>
      <c r="M56" s="15">
        <v>6</v>
      </c>
      <c r="N56" s="30">
        <f t="shared" si="5"/>
        <v>0.010344827586206896</v>
      </c>
      <c r="O56" s="15">
        <v>0</v>
      </c>
      <c r="P56" s="30">
        <f t="shared" si="6"/>
        <v>0</v>
      </c>
    </row>
    <row r="57" spans="1:16" ht="12.75">
      <c r="A57" s="3" t="s">
        <v>65</v>
      </c>
      <c r="B57" s="15">
        <v>28080</v>
      </c>
      <c r="C57" s="15">
        <v>25372</v>
      </c>
      <c r="D57" s="30">
        <f t="shared" si="0"/>
        <v>0.9035612535612536</v>
      </c>
      <c r="E57" s="15">
        <v>1228</v>
      </c>
      <c r="F57" s="30">
        <f t="shared" si="1"/>
        <v>0.04373219373219373</v>
      </c>
      <c r="G57" s="15">
        <v>131</v>
      </c>
      <c r="H57" s="30">
        <f t="shared" si="2"/>
        <v>0.0046652421652421654</v>
      </c>
      <c r="I57" s="15">
        <v>638</v>
      </c>
      <c r="J57" s="30">
        <f t="shared" si="3"/>
        <v>0.02272079772079772</v>
      </c>
      <c r="K57" s="15">
        <v>28</v>
      </c>
      <c r="L57" s="30">
        <f t="shared" si="4"/>
        <v>0.0009971509971509972</v>
      </c>
      <c r="M57" s="15">
        <v>246</v>
      </c>
      <c r="N57" s="30">
        <f t="shared" si="5"/>
        <v>0.00876068376068376</v>
      </c>
      <c r="O57" s="15">
        <v>437</v>
      </c>
      <c r="P57" s="30">
        <f t="shared" si="6"/>
        <v>0.015562678062678062</v>
      </c>
    </row>
    <row r="58" spans="1:16" ht="12.75">
      <c r="A58" s="3" t="s">
        <v>66</v>
      </c>
      <c r="B58" s="15">
        <v>8545</v>
      </c>
      <c r="C58" s="15">
        <v>8364</v>
      </c>
      <c r="D58" s="30">
        <f t="shared" si="0"/>
        <v>0.9788180222352253</v>
      </c>
      <c r="E58" s="15">
        <v>31</v>
      </c>
      <c r="F58" s="30">
        <f t="shared" si="1"/>
        <v>0.003627852545348157</v>
      </c>
      <c r="G58" s="15">
        <v>29</v>
      </c>
      <c r="H58" s="30">
        <f t="shared" si="2"/>
        <v>0.0033937975424224694</v>
      </c>
      <c r="I58" s="15">
        <v>22</v>
      </c>
      <c r="J58" s="30">
        <f t="shared" si="3"/>
        <v>0.002574605032182563</v>
      </c>
      <c r="K58" s="15">
        <v>0</v>
      </c>
      <c r="L58" s="30">
        <f t="shared" si="4"/>
        <v>0</v>
      </c>
      <c r="M58" s="15">
        <v>32</v>
      </c>
      <c r="N58" s="30">
        <f t="shared" si="5"/>
        <v>0.0037448800468110007</v>
      </c>
      <c r="O58" s="15">
        <v>67</v>
      </c>
      <c r="P58" s="30">
        <f t="shared" si="6"/>
        <v>0.007840842598010532</v>
      </c>
    </row>
    <row r="59" spans="1:16" ht="12.75">
      <c r="A59" s="3" t="s">
        <v>67</v>
      </c>
      <c r="B59" s="15">
        <v>5713</v>
      </c>
      <c r="C59" s="15">
        <v>4928</v>
      </c>
      <c r="D59" s="30">
        <f t="shared" si="0"/>
        <v>0.8625940836688255</v>
      </c>
      <c r="E59" s="15">
        <v>611</v>
      </c>
      <c r="F59" s="30">
        <f t="shared" si="1"/>
        <v>0.10694906353929634</v>
      </c>
      <c r="G59" s="15">
        <v>25</v>
      </c>
      <c r="H59" s="30">
        <f t="shared" si="2"/>
        <v>0.00437598459653422</v>
      </c>
      <c r="I59" s="15">
        <v>32</v>
      </c>
      <c r="J59" s="30">
        <f t="shared" si="3"/>
        <v>0.005601260283563802</v>
      </c>
      <c r="K59" s="15">
        <v>1</v>
      </c>
      <c r="L59" s="30">
        <f t="shared" si="4"/>
        <v>0.00017503938386136881</v>
      </c>
      <c r="M59" s="15">
        <v>47</v>
      </c>
      <c r="N59" s="30">
        <f t="shared" si="5"/>
        <v>0.008226851041484334</v>
      </c>
      <c r="O59" s="15">
        <v>69</v>
      </c>
      <c r="P59" s="30">
        <f t="shared" si="6"/>
        <v>0.012077717486434448</v>
      </c>
    </row>
    <row r="60" spans="1:16" ht="12.75">
      <c r="A60" s="3" t="s">
        <v>68</v>
      </c>
      <c r="B60" s="15">
        <v>78494</v>
      </c>
      <c r="C60" s="15">
        <v>59501</v>
      </c>
      <c r="D60" s="30">
        <f t="shared" si="0"/>
        <v>0.7580324610798278</v>
      </c>
      <c r="E60" s="15">
        <v>12899</v>
      </c>
      <c r="F60" s="30">
        <f t="shared" si="1"/>
        <v>0.16433103167121055</v>
      </c>
      <c r="G60" s="15">
        <v>335</v>
      </c>
      <c r="H60" s="30">
        <f t="shared" si="2"/>
        <v>0.004267842128060743</v>
      </c>
      <c r="I60" s="15">
        <v>1520</v>
      </c>
      <c r="J60" s="30">
        <f t="shared" si="3"/>
        <v>0.019364537416872628</v>
      </c>
      <c r="K60" s="15">
        <v>42</v>
      </c>
      <c r="L60" s="30">
        <f t="shared" si="4"/>
        <v>0.0005350727444135857</v>
      </c>
      <c r="M60" s="15">
        <v>2323</v>
      </c>
      <c r="N60" s="30">
        <f t="shared" si="5"/>
        <v>0.02959461869697047</v>
      </c>
      <c r="O60" s="15">
        <v>1874</v>
      </c>
      <c r="P60" s="30">
        <f t="shared" si="6"/>
        <v>0.02387443626264428</v>
      </c>
    </row>
    <row r="61" spans="1:16" ht="12.75">
      <c r="A61" s="3" t="s">
        <v>69</v>
      </c>
      <c r="B61" s="15">
        <v>726</v>
      </c>
      <c r="C61" s="15">
        <v>625</v>
      </c>
      <c r="D61" s="30">
        <f t="shared" si="0"/>
        <v>0.8608815426997245</v>
      </c>
      <c r="E61" s="15">
        <v>43</v>
      </c>
      <c r="F61" s="30">
        <f t="shared" si="1"/>
        <v>0.05922865013774105</v>
      </c>
      <c r="G61" s="15">
        <v>1</v>
      </c>
      <c r="H61" s="30">
        <f t="shared" si="2"/>
        <v>0.0013774104683195593</v>
      </c>
      <c r="I61" s="15">
        <v>21</v>
      </c>
      <c r="J61" s="30">
        <f t="shared" si="3"/>
        <v>0.028925619834710745</v>
      </c>
      <c r="K61" s="15">
        <v>1</v>
      </c>
      <c r="L61" s="30">
        <f t="shared" si="4"/>
        <v>0.0013774104683195593</v>
      </c>
      <c r="M61" s="15">
        <v>9</v>
      </c>
      <c r="N61" s="30">
        <f t="shared" si="5"/>
        <v>0.012396694214876033</v>
      </c>
      <c r="O61" s="15">
        <v>26</v>
      </c>
      <c r="P61" s="30">
        <f t="shared" si="6"/>
        <v>0.03581267217630854</v>
      </c>
    </row>
    <row r="62" spans="1:16" ht="12.75">
      <c r="A62" s="3" t="s">
        <v>70</v>
      </c>
      <c r="B62" s="15">
        <v>841</v>
      </c>
      <c r="C62" s="15">
        <v>658</v>
      </c>
      <c r="D62" s="30">
        <f t="shared" si="0"/>
        <v>0.7824019024970273</v>
      </c>
      <c r="E62" s="15">
        <v>103</v>
      </c>
      <c r="F62" s="30">
        <f t="shared" si="1"/>
        <v>0.12247324613555291</v>
      </c>
      <c r="G62" s="15">
        <v>10</v>
      </c>
      <c r="H62" s="30">
        <f t="shared" si="2"/>
        <v>0.011890606420927468</v>
      </c>
      <c r="I62" s="15">
        <v>19</v>
      </c>
      <c r="J62" s="30">
        <f t="shared" si="3"/>
        <v>0.022592152199762187</v>
      </c>
      <c r="K62" s="15">
        <v>3</v>
      </c>
      <c r="L62" s="30">
        <f t="shared" si="4"/>
        <v>0.0035671819262782403</v>
      </c>
      <c r="M62" s="15">
        <v>16</v>
      </c>
      <c r="N62" s="30">
        <f t="shared" si="5"/>
        <v>0.019024970273483946</v>
      </c>
      <c r="O62" s="15">
        <v>32</v>
      </c>
      <c r="P62" s="30">
        <f t="shared" si="6"/>
        <v>0.03804994054696789</v>
      </c>
    </row>
    <row r="63" spans="1:16" ht="12.75">
      <c r="A63" s="3" t="s">
        <v>71</v>
      </c>
      <c r="B63" s="15">
        <v>9487</v>
      </c>
      <c r="C63" s="15">
        <v>8617</v>
      </c>
      <c r="D63" s="30">
        <f t="shared" si="0"/>
        <v>0.9082955623484769</v>
      </c>
      <c r="E63" s="15">
        <v>459</v>
      </c>
      <c r="F63" s="30">
        <f t="shared" si="1"/>
        <v>0.04838199641614841</v>
      </c>
      <c r="G63" s="15">
        <v>51</v>
      </c>
      <c r="H63" s="30">
        <f t="shared" si="2"/>
        <v>0.005375777379572046</v>
      </c>
      <c r="I63" s="15">
        <v>112</v>
      </c>
      <c r="J63" s="30">
        <f t="shared" si="3"/>
        <v>0.01180562875513861</v>
      </c>
      <c r="K63" s="15">
        <v>27</v>
      </c>
      <c r="L63" s="30">
        <f t="shared" si="4"/>
        <v>0.002845999789185201</v>
      </c>
      <c r="M63" s="15">
        <v>73</v>
      </c>
      <c r="N63" s="30">
        <f t="shared" si="5"/>
        <v>0.007694740170759987</v>
      </c>
      <c r="O63" s="15">
        <v>148</v>
      </c>
      <c r="P63" s="30">
        <f t="shared" si="6"/>
        <v>0.015600295140718878</v>
      </c>
    </row>
    <row r="64" spans="1:16" ht="12.75">
      <c r="A64" s="3" t="s">
        <v>72</v>
      </c>
      <c r="B64" s="15">
        <v>19713</v>
      </c>
      <c r="C64" s="15">
        <v>15950</v>
      </c>
      <c r="D64" s="30">
        <f t="shared" si="0"/>
        <v>0.8091107391061736</v>
      </c>
      <c r="E64" s="15">
        <v>2642</v>
      </c>
      <c r="F64" s="30">
        <f t="shared" si="1"/>
        <v>0.13402323339927966</v>
      </c>
      <c r="G64" s="15">
        <v>65</v>
      </c>
      <c r="H64" s="30">
        <f t="shared" si="2"/>
        <v>0.0032973164916552528</v>
      </c>
      <c r="I64" s="15">
        <v>483</v>
      </c>
      <c r="J64" s="30">
        <f t="shared" si="3"/>
        <v>0.024501597930299802</v>
      </c>
      <c r="K64" s="15">
        <v>23</v>
      </c>
      <c r="L64" s="30">
        <f t="shared" si="4"/>
        <v>0.0011667427585857048</v>
      </c>
      <c r="M64" s="15">
        <v>224</v>
      </c>
      <c r="N64" s="30">
        <f t="shared" si="5"/>
        <v>0.011363059909704256</v>
      </c>
      <c r="O64" s="15">
        <v>326</v>
      </c>
      <c r="P64" s="30">
        <f t="shared" si="6"/>
        <v>0.01653731040430173</v>
      </c>
    </row>
    <row r="65" spans="1:16" ht="12.75">
      <c r="A65" s="3" t="s">
        <v>73</v>
      </c>
      <c r="B65" s="15">
        <v>8028</v>
      </c>
      <c r="C65" s="15">
        <v>7556</v>
      </c>
      <c r="D65" s="30">
        <f t="shared" si="0"/>
        <v>0.9412057797708022</v>
      </c>
      <c r="E65" s="15">
        <v>127</v>
      </c>
      <c r="F65" s="30">
        <f t="shared" si="1"/>
        <v>0.015819631290483308</v>
      </c>
      <c r="G65" s="15">
        <v>25</v>
      </c>
      <c r="H65" s="30">
        <f t="shared" si="2"/>
        <v>0.003114100647732935</v>
      </c>
      <c r="I65" s="15">
        <v>144</v>
      </c>
      <c r="J65" s="30">
        <f t="shared" si="3"/>
        <v>0.017937219730941704</v>
      </c>
      <c r="K65" s="15">
        <v>5</v>
      </c>
      <c r="L65" s="30">
        <f t="shared" si="4"/>
        <v>0.000622820129546587</v>
      </c>
      <c r="M65" s="15">
        <v>51</v>
      </c>
      <c r="N65" s="30">
        <f t="shared" si="5"/>
        <v>0.006352765321375187</v>
      </c>
      <c r="O65" s="15">
        <v>120</v>
      </c>
      <c r="P65" s="30">
        <f t="shared" si="6"/>
        <v>0.014947683109118086</v>
      </c>
    </row>
    <row r="66" spans="1:16" ht="12.75">
      <c r="A66" s="3" t="s">
        <v>74</v>
      </c>
      <c r="B66" s="15">
        <v>2763</v>
      </c>
      <c r="C66" s="15">
        <v>2574</v>
      </c>
      <c r="D66" s="30">
        <f t="shared" si="0"/>
        <v>0.9315960912052117</v>
      </c>
      <c r="E66" s="15">
        <v>82</v>
      </c>
      <c r="F66" s="30">
        <f t="shared" si="1"/>
        <v>0.029677886355410785</v>
      </c>
      <c r="G66" s="15">
        <v>22</v>
      </c>
      <c r="H66" s="30">
        <f t="shared" si="2"/>
        <v>0.007962359753890699</v>
      </c>
      <c r="I66" s="15">
        <v>20</v>
      </c>
      <c r="J66" s="30">
        <f t="shared" si="3"/>
        <v>0.007238508867173362</v>
      </c>
      <c r="K66" s="15">
        <v>2</v>
      </c>
      <c r="L66" s="30">
        <f t="shared" si="4"/>
        <v>0.0007238508867173362</v>
      </c>
      <c r="M66" s="15">
        <v>17</v>
      </c>
      <c r="N66" s="30">
        <f t="shared" si="5"/>
        <v>0.006152732537097358</v>
      </c>
      <c r="O66" s="15">
        <v>46</v>
      </c>
      <c r="P66" s="30">
        <f t="shared" si="6"/>
        <v>0.016648570394498734</v>
      </c>
    </row>
    <row r="67" spans="1:16" ht="12.75">
      <c r="A67" s="3" t="s">
        <v>75</v>
      </c>
      <c r="B67" s="15">
        <v>4892</v>
      </c>
      <c r="C67" s="15">
        <v>4576</v>
      </c>
      <c r="D67" s="30">
        <f t="shared" si="0"/>
        <v>0.9354047424366312</v>
      </c>
      <c r="E67" s="15">
        <v>63</v>
      </c>
      <c r="F67" s="30">
        <f t="shared" si="1"/>
        <v>0.012878168438266557</v>
      </c>
      <c r="G67" s="15">
        <v>23</v>
      </c>
      <c r="H67" s="30">
        <f t="shared" si="2"/>
        <v>0.004701553556827474</v>
      </c>
      <c r="I67" s="15">
        <v>110</v>
      </c>
      <c r="J67" s="30">
        <f t="shared" si="3"/>
        <v>0.022485690923957483</v>
      </c>
      <c r="K67" s="15">
        <v>3</v>
      </c>
      <c r="L67" s="30">
        <f t="shared" si="4"/>
        <v>0.0006132461161079313</v>
      </c>
      <c r="M67" s="15">
        <v>35</v>
      </c>
      <c r="N67" s="30">
        <f t="shared" si="5"/>
        <v>0.007154538021259199</v>
      </c>
      <c r="O67" s="15">
        <v>82</v>
      </c>
      <c r="P67" s="30">
        <f t="shared" si="6"/>
        <v>0.016762060506950123</v>
      </c>
    </row>
    <row r="68" spans="1:16" ht="12.75">
      <c r="A68" s="3" t="s">
        <v>76</v>
      </c>
      <c r="B68" s="15">
        <v>34770</v>
      </c>
      <c r="C68" s="15">
        <v>29122</v>
      </c>
      <c r="D68" s="30">
        <f t="shared" si="0"/>
        <v>0.8375611159045154</v>
      </c>
      <c r="E68" s="15">
        <v>4038</v>
      </c>
      <c r="F68" s="30">
        <f t="shared" si="1"/>
        <v>0.11613459879206212</v>
      </c>
      <c r="G68" s="15">
        <v>168</v>
      </c>
      <c r="H68" s="30">
        <f t="shared" si="2"/>
        <v>0.004831751509922347</v>
      </c>
      <c r="I68" s="15">
        <v>491</v>
      </c>
      <c r="J68" s="30">
        <f t="shared" si="3"/>
        <v>0.014121368996261145</v>
      </c>
      <c r="K68" s="15">
        <v>36</v>
      </c>
      <c r="L68" s="30">
        <f t="shared" si="4"/>
        <v>0.0010353753235547887</v>
      </c>
      <c r="M68" s="15">
        <v>347</v>
      </c>
      <c r="N68" s="30">
        <f t="shared" si="5"/>
        <v>0.00997986770204199</v>
      </c>
      <c r="O68" s="15">
        <v>568</v>
      </c>
      <c r="P68" s="30">
        <f t="shared" si="6"/>
        <v>0.01633592177164222</v>
      </c>
    </row>
    <row r="69" spans="1:16" ht="12.75">
      <c r="A69" s="3" t="s">
        <v>77</v>
      </c>
      <c r="B69" s="15">
        <v>8571</v>
      </c>
      <c r="C69" s="15">
        <v>7724</v>
      </c>
      <c r="D69" s="30">
        <f t="shared" si="0"/>
        <v>0.9011783922529459</v>
      </c>
      <c r="E69" s="15">
        <v>366</v>
      </c>
      <c r="F69" s="30">
        <f t="shared" si="1"/>
        <v>0.042702135106755336</v>
      </c>
      <c r="G69" s="15">
        <v>16</v>
      </c>
      <c r="H69" s="30">
        <f t="shared" si="2"/>
        <v>0.0018667600046669</v>
      </c>
      <c r="I69" s="15">
        <v>258</v>
      </c>
      <c r="J69" s="30">
        <f t="shared" si="3"/>
        <v>0.030101505075253762</v>
      </c>
      <c r="K69" s="15">
        <v>1</v>
      </c>
      <c r="L69" s="30">
        <f t="shared" si="4"/>
        <v>0.00011667250029168125</v>
      </c>
      <c r="M69" s="15">
        <v>82</v>
      </c>
      <c r="N69" s="30">
        <f t="shared" si="5"/>
        <v>0.009567145023917863</v>
      </c>
      <c r="O69" s="15">
        <v>124</v>
      </c>
      <c r="P69" s="30">
        <f t="shared" si="6"/>
        <v>0.014467390036168475</v>
      </c>
    </row>
    <row r="70" spans="1:16" ht="12.75">
      <c r="A70" s="3" t="s">
        <v>78</v>
      </c>
      <c r="B70" s="15">
        <v>5005</v>
      </c>
      <c r="C70" s="15">
        <v>4335</v>
      </c>
      <c r="D70" s="30">
        <f t="shared" si="0"/>
        <v>0.8661338661338661</v>
      </c>
      <c r="E70" s="15">
        <v>277</v>
      </c>
      <c r="F70" s="30">
        <f t="shared" si="1"/>
        <v>0.055344655344655345</v>
      </c>
      <c r="G70" s="15">
        <v>10</v>
      </c>
      <c r="H70" s="30">
        <f t="shared" si="2"/>
        <v>0.001998001998001998</v>
      </c>
      <c r="I70" s="15">
        <v>241</v>
      </c>
      <c r="J70" s="30">
        <f t="shared" si="3"/>
        <v>0.04815184815184815</v>
      </c>
      <c r="K70" s="15">
        <v>5</v>
      </c>
      <c r="L70" s="30">
        <f t="shared" si="4"/>
        <v>0.000999000999000999</v>
      </c>
      <c r="M70" s="15">
        <v>60</v>
      </c>
      <c r="N70" s="30">
        <f t="shared" si="5"/>
        <v>0.011988011988011988</v>
      </c>
      <c r="O70" s="15">
        <v>77</v>
      </c>
      <c r="P70" s="30">
        <f t="shared" si="6"/>
        <v>0.015384615384615385</v>
      </c>
    </row>
    <row r="71" spans="1:16" ht="12.75">
      <c r="A71" s="3" t="s">
        <v>79</v>
      </c>
      <c r="B71" s="15">
        <v>14521</v>
      </c>
      <c r="C71" s="15">
        <v>12662</v>
      </c>
      <c r="D71" s="30">
        <f t="shared" si="0"/>
        <v>0.8719785138764548</v>
      </c>
      <c r="E71" s="15">
        <v>686</v>
      </c>
      <c r="F71" s="30">
        <f t="shared" si="1"/>
        <v>0.047241925487225396</v>
      </c>
      <c r="G71" s="15">
        <v>32</v>
      </c>
      <c r="H71" s="30">
        <f t="shared" si="2"/>
        <v>0.0022037049789959367</v>
      </c>
      <c r="I71" s="15">
        <v>663</v>
      </c>
      <c r="J71" s="30">
        <f t="shared" si="3"/>
        <v>0.045658012533572066</v>
      </c>
      <c r="K71" s="15">
        <v>3</v>
      </c>
      <c r="L71" s="30">
        <f t="shared" si="4"/>
        <v>0.00020659734178086908</v>
      </c>
      <c r="M71" s="15">
        <v>203</v>
      </c>
      <c r="N71" s="30">
        <f t="shared" si="5"/>
        <v>0.013979753460505475</v>
      </c>
      <c r="O71" s="15">
        <v>272</v>
      </c>
      <c r="P71" s="30">
        <f t="shared" si="6"/>
        <v>0.018731492321465464</v>
      </c>
    </row>
    <row r="72" spans="1:16" ht="12.75">
      <c r="A72" s="4" t="s">
        <v>80</v>
      </c>
      <c r="B72" s="15">
        <v>1356717</v>
      </c>
      <c r="C72" s="15">
        <v>897098</v>
      </c>
      <c r="D72" s="30">
        <f t="shared" si="0"/>
        <v>0.6612270650400931</v>
      </c>
      <c r="E72" s="15">
        <v>330744</v>
      </c>
      <c r="F72" s="30">
        <f t="shared" si="1"/>
        <v>0.24378260167743163</v>
      </c>
      <c r="G72" s="15">
        <v>3638</v>
      </c>
      <c r="H72" s="30">
        <f t="shared" si="2"/>
        <v>0.002681472996947779</v>
      </c>
      <c r="I72" s="15">
        <v>43859</v>
      </c>
      <c r="J72" s="30">
        <f t="shared" si="3"/>
        <v>0.032327301861773676</v>
      </c>
      <c r="K72" s="15">
        <v>719</v>
      </c>
      <c r="L72" s="30">
        <f t="shared" si="4"/>
        <v>0.000529955768225798</v>
      </c>
      <c r="M72" s="15">
        <v>47773</v>
      </c>
      <c r="N72" s="30">
        <f t="shared" si="5"/>
        <v>0.03521220711467461</v>
      </c>
      <c r="O72" s="15">
        <v>32886</v>
      </c>
      <c r="P72" s="30">
        <f t="shared" si="6"/>
        <v>0.024239395540853397</v>
      </c>
    </row>
    <row r="73" spans="1:16" ht="12.75">
      <c r="A73" s="3" t="s">
        <v>81</v>
      </c>
      <c r="B73" s="15">
        <v>967</v>
      </c>
      <c r="C73" s="15">
        <v>30</v>
      </c>
      <c r="D73" s="30">
        <f t="shared" si="0"/>
        <v>0.031023784901758014</v>
      </c>
      <c r="E73" s="15">
        <v>912</v>
      </c>
      <c r="F73" s="30">
        <f t="shared" si="1"/>
        <v>0.9431230610134437</v>
      </c>
      <c r="G73" s="15">
        <v>1</v>
      </c>
      <c r="H73" s="30">
        <f t="shared" si="2"/>
        <v>0.001034126163391934</v>
      </c>
      <c r="I73" s="15">
        <v>0</v>
      </c>
      <c r="J73" s="30">
        <f t="shared" si="3"/>
        <v>0</v>
      </c>
      <c r="K73" s="15">
        <v>0</v>
      </c>
      <c r="L73" s="30">
        <f t="shared" si="4"/>
        <v>0</v>
      </c>
      <c r="M73" s="15">
        <v>3</v>
      </c>
      <c r="N73" s="30">
        <f t="shared" si="5"/>
        <v>0.0031023784901758012</v>
      </c>
      <c r="O73" s="15">
        <v>21</v>
      </c>
      <c r="P73" s="30">
        <f t="shared" si="6"/>
        <v>0.02171664943123061</v>
      </c>
    </row>
    <row r="74" spans="1:16" ht="12.75">
      <c r="A74" s="3" t="s">
        <v>82</v>
      </c>
      <c r="B74" s="15">
        <v>5256</v>
      </c>
      <c r="C74" s="15">
        <v>3771</v>
      </c>
      <c r="D74" s="30">
        <f t="shared" si="0"/>
        <v>0.7174657534246576</v>
      </c>
      <c r="E74" s="15">
        <v>739</v>
      </c>
      <c r="F74" s="30">
        <f t="shared" si="1"/>
        <v>0.1406012176560122</v>
      </c>
      <c r="G74" s="15">
        <v>18</v>
      </c>
      <c r="H74" s="30">
        <f t="shared" si="2"/>
        <v>0.003424657534246575</v>
      </c>
      <c r="I74" s="15">
        <v>106</v>
      </c>
      <c r="J74" s="30">
        <f t="shared" si="3"/>
        <v>0.020167427701674276</v>
      </c>
      <c r="K74" s="15">
        <v>0</v>
      </c>
      <c r="L74" s="30">
        <f t="shared" si="4"/>
        <v>0</v>
      </c>
      <c r="M74" s="15">
        <v>432</v>
      </c>
      <c r="N74" s="30">
        <f t="shared" si="5"/>
        <v>0.0821917808219178</v>
      </c>
      <c r="O74" s="15">
        <v>190</v>
      </c>
      <c r="P74" s="30">
        <f t="shared" si="6"/>
        <v>0.03614916286149163</v>
      </c>
    </row>
    <row r="75" spans="1:16" ht="12.75">
      <c r="A75" s="3" t="s">
        <v>83</v>
      </c>
      <c r="B75" s="15">
        <v>41530</v>
      </c>
      <c r="C75" s="15">
        <v>32313</v>
      </c>
      <c r="D75" s="30">
        <f t="shared" si="0"/>
        <v>0.7780640500842765</v>
      </c>
      <c r="E75" s="15">
        <v>5145</v>
      </c>
      <c r="F75" s="30">
        <f t="shared" si="1"/>
        <v>0.12388634721887792</v>
      </c>
      <c r="G75" s="15">
        <v>58</v>
      </c>
      <c r="H75" s="30">
        <f t="shared" si="2"/>
        <v>0.001396580784974717</v>
      </c>
      <c r="I75" s="15">
        <v>1513</v>
      </c>
      <c r="J75" s="30">
        <f t="shared" si="3"/>
        <v>0.03643149530459908</v>
      </c>
      <c r="K75" s="15">
        <v>15</v>
      </c>
      <c r="L75" s="30">
        <f t="shared" si="4"/>
        <v>0.0003611846857693234</v>
      </c>
      <c r="M75" s="15">
        <v>1561</v>
      </c>
      <c r="N75" s="30">
        <f t="shared" si="5"/>
        <v>0.03758728629906092</v>
      </c>
      <c r="O75" s="15">
        <v>925</v>
      </c>
      <c r="P75" s="30">
        <f t="shared" si="6"/>
        <v>0.02227305562244161</v>
      </c>
    </row>
    <row r="76" spans="1:16" ht="12.75">
      <c r="A76" s="3" t="s">
        <v>84</v>
      </c>
      <c r="B76" s="15">
        <v>21198</v>
      </c>
      <c r="C76" s="15">
        <v>18223</v>
      </c>
      <c r="D76" s="30">
        <f aca="true" t="shared" si="7" ref="D76:D139">IF($B76=0,"NA",C76/$B76)</f>
        <v>0.859656571374658</v>
      </c>
      <c r="E76" s="15">
        <v>1008</v>
      </c>
      <c r="F76" s="30">
        <f aca="true" t="shared" si="8" ref="F76:F139">IF($B76=0,"NA",E76/$B76)</f>
        <v>0.04755165581658647</v>
      </c>
      <c r="G76" s="15">
        <v>44</v>
      </c>
      <c r="H76" s="30">
        <f aca="true" t="shared" si="9" ref="H76:H139">IF($B76=0,"NA",G76/$B76)</f>
        <v>0.0020756675158033777</v>
      </c>
      <c r="I76" s="15">
        <v>1174</v>
      </c>
      <c r="J76" s="30">
        <f aca="true" t="shared" si="10" ref="J76:J139">IF($B76=0,"NA",I76/$B76)</f>
        <v>0.05538258326257194</v>
      </c>
      <c r="K76" s="15">
        <v>3</v>
      </c>
      <c r="L76" s="30">
        <f aca="true" t="shared" si="11" ref="L76:L139">IF($B76=0,"NA",K76/$B76)</f>
        <v>0.0001415227851684121</v>
      </c>
      <c r="M76" s="15">
        <v>342</v>
      </c>
      <c r="N76" s="30">
        <f aca="true" t="shared" si="12" ref="N76:N139">IF($B76=0,"NA",M76/$B76)</f>
        <v>0.01613359750919898</v>
      </c>
      <c r="O76" s="15">
        <v>404</v>
      </c>
      <c r="P76" s="30">
        <f aca="true" t="shared" si="13" ref="P76:P139">IF($B76=0,"NA",O76/$B76)</f>
        <v>0.01905840173601283</v>
      </c>
    </row>
    <row r="77" spans="1:16" ht="12.75">
      <c r="A77" s="3" t="s">
        <v>85</v>
      </c>
      <c r="B77" s="15">
        <v>88884</v>
      </c>
      <c r="C77" s="15">
        <v>63677</v>
      </c>
      <c r="D77" s="30">
        <f t="shared" si="7"/>
        <v>0.716405652310877</v>
      </c>
      <c r="E77" s="15">
        <v>14521</v>
      </c>
      <c r="F77" s="30">
        <f t="shared" si="8"/>
        <v>0.16337023536294495</v>
      </c>
      <c r="G77" s="15">
        <v>206</v>
      </c>
      <c r="H77" s="30">
        <f t="shared" si="9"/>
        <v>0.002317627469510823</v>
      </c>
      <c r="I77" s="15">
        <v>4600</v>
      </c>
      <c r="J77" s="30">
        <f t="shared" si="10"/>
        <v>0.05175284640655236</v>
      </c>
      <c r="K77" s="15">
        <v>44</v>
      </c>
      <c r="L77" s="30">
        <f t="shared" si="11"/>
        <v>0.0004950272264974574</v>
      </c>
      <c r="M77" s="15">
        <v>3547</v>
      </c>
      <c r="N77" s="30">
        <f t="shared" si="12"/>
        <v>0.03990594482696548</v>
      </c>
      <c r="O77" s="15">
        <v>2289</v>
      </c>
      <c r="P77" s="30">
        <f t="shared" si="13"/>
        <v>0.025752666396651816</v>
      </c>
    </row>
    <row r="78" spans="1:16" ht="12.75">
      <c r="A78" s="3" t="s">
        <v>86</v>
      </c>
      <c r="B78" s="15">
        <v>24077</v>
      </c>
      <c r="C78" s="15">
        <v>17639</v>
      </c>
      <c r="D78" s="30">
        <f t="shared" si="7"/>
        <v>0.7326078830419072</v>
      </c>
      <c r="E78" s="15">
        <v>4552</v>
      </c>
      <c r="F78" s="30">
        <f t="shared" si="8"/>
        <v>0.18906009884952443</v>
      </c>
      <c r="G78" s="15">
        <v>72</v>
      </c>
      <c r="H78" s="30">
        <f t="shared" si="9"/>
        <v>0.0029904057814511774</v>
      </c>
      <c r="I78" s="15">
        <v>514</v>
      </c>
      <c r="J78" s="30">
        <f t="shared" si="10"/>
        <v>0.021348174606470906</v>
      </c>
      <c r="K78" s="15">
        <v>13</v>
      </c>
      <c r="L78" s="30">
        <f t="shared" si="11"/>
        <v>0.0005399343772064626</v>
      </c>
      <c r="M78" s="15">
        <v>788</v>
      </c>
      <c r="N78" s="30">
        <f t="shared" si="12"/>
        <v>0.032728329941437886</v>
      </c>
      <c r="O78" s="15">
        <v>499</v>
      </c>
      <c r="P78" s="30">
        <f t="shared" si="13"/>
        <v>0.02072517340200191</v>
      </c>
    </row>
    <row r="79" spans="1:16" ht="12.75">
      <c r="A79" s="3" t="s">
        <v>87</v>
      </c>
      <c r="B79" s="15">
        <v>70437</v>
      </c>
      <c r="C79" s="15">
        <v>57176</v>
      </c>
      <c r="D79" s="30">
        <f t="shared" si="7"/>
        <v>0.8117324701506311</v>
      </c>
      <c r="E79" s="15">
        <v>5309</v>
      </c>
      <c r="F79" s="30">
        <f t="shared" si="8"/>
        <v>0.0753723185257748</v>
      </c>
      <c r="G79" s="15">
        <v>212</v>
      </c>
      <c r="H79" s="30">
        <f t="shared" si="9"/>
        <v>0.0030097817908201654</v>
      </c>
      <c r="I79" s="15">
        <v>3317</v>
      </c>
      <c r="J79" s="30">
        <f t="shared" si="10"/>
        <v>0.04709172735920042</v>
      </c>
      <c r="K79" s="15">
        <v>43</v>
      </c>
      <c r="L79" s="30">
        <f t="shared" si="11"/>
        <v>0.000610474608515411</v>
      </c>
      <c r="M79" s="15">
        <v>2562</v>
      </c>
      <c r="N79" s="30">
        <f t="shared" si="12"/>
        <v>0.036372929000383324</v>
      </c>
      <c r="O79" s="15">
        <v>1818</v>
      </c>
      <c r="P79" s="30">
        <f t="shared" si="13"/>
        <v>0.025810298564674816</v>
      </c>
    </row>
    <row r="80" spans="1:16" ht="12.75">
      <c r="A80" s="3" t="s">
        <v>88</v>
      </c>
      <c r="B80" s="15">
        <v>61543</v>
      </c>
      <c r="C80" s="15">
        <v>43220</v>
      </c>
      <c r="D80" s="30">
        <f t="shared" si="7"/>
        <v>0.7022732073509579</v>
      </c>
      <c r="E80" s="15">
        <v>13379</v>
      </c>
      <c r="F80" s="30">
        <f t="shared" si="8"/>
        <v>0.21739271728710008</v>
      </c>
      <c r="G80" s="15">
        <v>108</v>
      </c>
      <c r="H80" s="30">
        <f t="shared" si="9"/>
        <v>0.0017548705782948508</v>
      </c>
      <c r="I80" s="15">
        <v>948</v>
      </c>
      <c r="J80" s="30">
        <f t="shared" si="10"/>
        <v>0.015403863965032578</v>
      </c>
      <c r="K80" s="15">
        <v>21</v>
      </c>
      <c r="L80" s="30">
        <f t="shared" si="11"/>
        <v>0.0003412248346684432</v>
      </c>
      <c r="M80" s="15">
        <v>2439</v>
      </c>
      <c r="N80" s="30">
        <f t="shared" si="12"/>
        <v>0.03963082722649205</v>
      </c>
      <c r="O80" s="15">
        <v>1428</v>
      </c>
      <c r="P80" s="30">
        <f t="shared" si="13"/>
        <v>0.023203288757454137</v>
      </c>
    </row>
    <row r="81" spans="1:16" ht="12.75">
      <c r="A81" s="3" t="s">
        <v>89</v>
      </c>
      <c r="B81" s="15">
        <v>136386</v>
      </c>
      <c r="C81" s="15">
        <v>91453</v>
      </c>
      <c r="D81" s="30">
        <f t="shared" si="7"/>
        <v>0.6705453638936548</v>
      </c>
      <c r="E81" s="15">
        <v>36845</v>
      </c>
      <c r="F81" s="30">
        <f t="shared" si="8"/>
        <v>0.27015236167935125</v>
      </c>
      <c r="G81" s="15">
        <v>354</v>
      </c>
      <c r="H81" s="30">
        <f t="shared" si="9"/>
        <v>0.002595574325810567</v>
      </c>
      <c r="I81" s="15">
        <v>2091</v>
      </c>
      <c r="J81" s="30">
        <f t="shared" si="10"/>
        <v>0.015331485636355637</v>
      </c>
      <c r="K81" s="15">
        <v>76</v>
      </c>
      <c r="L81" s="30">
        <f t="shared" si="11"/>
        <v>0.0005572419456542461</v>
      </c>
      <c r="M81" s="15">
        <v>3184</v>
      </c>
      <c r="N81" s="30">
        <f t="shared" si="12"/>
        <v>0.02334550467056736</v>
      </c>
      <c r="O81" s="15">
        <v>2383</v>
      </c>
      <c r="P81" s="30">
        <f t="shared" si="13"/>
        <v>0.017472467848606163</v>
      </c>
    </row>
    <row r="82" spans="1:16" ht="12.75">
      <c r="A82" s="3" t="s">
        <v>90</v>
      </c>
      <c r="B82" s="15">
        <v>558</v>
      </c>
      <c r="C82" s="15">
        <v>4</v>
      </c>
      <c r="D82" s="30">
        <f t="shared" si="7"/>
        <v>0.007168458781362007</v>
      </c>
      <c r="E82" s="15">
        <v>548</v>
      </c>
      <c r="F82" s="30">
        <f t="shared" si="8"/>
        <v>0.982078853046595</v>
      </c>
      <c r="G82" s="15">
        <v>1</v>
      </c>
      <c r="H82" s="30">
        <f t="shared" si="9"/>
        <v>0.0017921146953405018</v>
      </c>
      <c r="I82" s="15">
        <v>1</v>
      </c>
      <c r="J82" s="30">
        <f t="shared" si="10"/>
        <v>0.0017921146953405018</v>
      </c>
      <c r="K82" s="15">
        <v>0</v>
      </c>
      <c r="L82" s="30">
        <f t="shared" si="11"/>
        <v>0</v>
      </c>
      <c r="M82" s="15">
        <v>1</v>
      </c>
      <c r="N82" s="30">
        <f t="shared" si="12"/>
        <v>0.0017921146953405018</v>
      </c>
      <c r="O82" s="15">
        <v>3</v>
      </c>
      <c r="P82" s="30">
        <f t="shared" si="13"/>
        <v>0.005376344086021506</v>
      </c>
    </row>
    <row r="83" spans="1:16" ht="12.75">
      <c r="A83" s="3" t="s">
        <v>91</v>
      </c>
      <c r="B83" s="15">
        <v>31398</v>
      </c>
      <c r="C83" s="15">
        <v>24306</v>
      </c>
      <c r="D83" s="30">
        <f t="shared" si="7"/>
        <v>0.7741257404930251</v>
      </c>
      <c r="E83" s="15">
        <v>4878</v>
      </c>
      <c r="F83" s="30">
        <f t="shared" si="8"/>
        <v>0.1553602140263711</v>
      </c>
      <c r="G83" s="15">
        <v>63</v>
      </c>
      <c r="H83" s="30">
        <f t="shared" si="9"/>
        <v>0.002006497229122874</v>
      </c>
      <c r="I83" s="15">
        <v>447</v>
      </c>
      <c r="J83" s="30">
        <f t="shared" si="10"/>
        <v>0.014236575578062297</v>
      </c>
      <c r="K83" s="15">
        <v>11</v>
      </c>
      <c r="L83" s="30">
        <f t="shared" si="11"/>
        <v>0.0003503407860373272</v>
      </c>
      <c r="M83" s="15">
        <v>970</v>
      </c>
      <c r="N83" s="30">
        <f t="shared" si="12"/>
        <v>0.030893687496018854</v>
      </c>
      <c r="O83" s="15">
        <v>723</v>
      </c>
      <c r="P83" s="30">
        <f t="shared" si="13"/>
        <v>0.023026944391362505</v>
      </c>
    </row>
    <row r="84" spans="1:16" ht="12.75">
      <c r="A84" s="3" t="s">
        <v>92</v>
      </c>
      <c r="B84" s="15">
        <v>1819</v>
      </c>
      <c r="C84" s="15">
        <v>1771</v>
      </c>
      <c r="D84" s="30">
        <f t="shared" si="7"/>
        <v>0.9736118746564046</v>
      </c>
      <c r="E84" s="15">
        <v>7</v>
      </c>
      <c r="F84" s="30">
        <f t="shared" si="8"/>
        <v>0.0038482682792743265</v>
      </c>
      <c r="G84" s="15">
        <v>2</v>
      </c>
      <c r="H84" s="30">
        <f t="shared" si="9"/>
        <v>0.0010995052226498076</v>
      </c>
      <c r="I84" s="15">
        <v>10</v>
      </c>
      <c r="J84" s="30">
        <f t="shared" si="10"/>
        <v>0.005497526113249038</v>
      </c>
      <c r="K84" s="15">
        <v>0</v>
      </c>
      <c r="L84" s="30">
        <f t="shared" si="11"/>
        <v>0</v>
      </c>
      <c r="M84" s="15">
        <v>12</v>
      </c>
      <c r="N84" s="30">
        <f t="shared" si="12"/>
        <v>0.006597031335898846</v>
      </c>
      <c r="O84" s="15">
        <v>17</v>
      </c>
      <c r="P84" s="30">
        <f t="shared" si="13"/>
        <v>0.009345794392523364</v>
      </c>
    </row>
    <row r="85" spans="1:16" ht="12.75">
      <c r="A85" s="3" t="s">
        <v>93</v>
      </c>
      <c r="B85" s="15">
        <v>328</v>
      </c>
      <c r="C85" s="15">
        <v>308</v>
      </c>
      <c r="D85" s="30">
        <f t="shared" si="7"/>
        <v>0.9390243902439024</v>
      </c>
      <c r="E85" s="15">
        <v>17</v>
      </c>
      <c r="F85" s="30">
        <f t="shared" si="8"/>
        <v>0.051829268292682924</v>
      </c>
      <c r="G85" s="15">
        <v>0</v>
      </c>
      <c r="H85" s="30">
        <f t="shared" si="9"/>
        <v>0</v>
      </c>
      <c r="I85" s="15">
        <v>2</v>
      </c>
      <c r="J85" s="30">
        <f t="shared" si="10"/>
        <v>0.006097560975609756</v>
      </c>
      <c r="K85" s="15">
        <v>0</v>
      </c>
      <c r="L85" s="30">
        <f t="shared" si="11"/>
        <v>0</v>
      </c>
      <c r="M85" s="15">
        <v>1</v>
      </c>
      <c r="N85" s="30">
        <f t="shared" si="12"/>
        <v>0.003048780487804878</v>
      </c>
      <c r="O85" s="15">
        <v>0</v>
      </c>
      <c r="P85" s="30">
        <f t="shared" si="13"/>
        <v>0</v>
      </c>
    </row>
    <row r="86" spans="1:16" ht="12.75">
      <c r="A86" s="3" t="s">
        <v>94</v>
      </c>
      <c r="B86" s="15">
        <v>112222</v>
      </c>
      <c r="C86" s="15">
        <v>83959</v>
      </c>
      <c r="D86" s="30">
        <f t="shared" si="7"/>
        <v>0.7481509864375969</v>
      </c>
      <c r="E86" s="15">
        <v>17159</v>
      </c>
      <c r="F86" s="30">
        <f t="shared" si="8"/>
        <v>0.15290228297481778</v>
      </c>
      <c r="G86" s="15">
        <v>402</v>
      </c>
      <c r="H86" s="30">
        <f t="shared" si="9"/>
        <v>0.0035821853112580422</v>
      </c>
      <c r="I86" s="15">
        <v>2700</v>
      </c>
      <c r="J86" s="30">
        <f t="shared" si="10"/>
        <v>0.0240594535830764</v>
      </c>
      <c r="K86" s="15">
        <v>95</v>
      </c>
      <c r="L86" s="30">
        <f t="shared" si="11"/>
        <v>0.0008465363297749105</v>
      </c>
      <c r="M86" s="15">
        <v>4790</v>
      </c>
      <c r="N86" s="30">
        <f t="shared" si="12"/>
        <v>0.04268325283812443</v>
      </c>
      <c r="O86" s="15">
        <v>3117</v>
      </c>
      <c r="P86" s="30">
        <f t="shared" si="13"/>
        <v>0.027775302525351535</v>
      </c>
    </row>
    <row r="87" spans="1:16" ht="12.75">
      <c r="A87" s="3" t="s">
        <v>991</v>
      </c>
      <c r="B87" s="15">
        <v>5658</v>
      </c>
      <c r="C87" s="15">
        <v>5477</v>
      </c>
      <c r="D87" s="30">
        <f t="shared" si="7"/>
        <v>0.9680098974902792</v>
      </c>
      <c r="E87" s="15">
        <v>61</v>
      </c>
      <c r="F87" s="30">
        <f t="shared" si="8"/>
        <v>0.010781194768469424</v>
      </c>
      <c r="G87" s="15">
        <v>8</v>
      </c>
      <c r="H87" s="30">
        <f t="shared" si="9"/>
        <v>0.0014139271827500884</v>
      </c>
      <c r="I87" s="15">
        <v>41</v>
      </c>
      <c r="J87" s="30">
        <f t="shared" si="10"/>
        <v>0.007246376811594203</v>
      </c>
      <c r="K87" s="15">
        <v>0</v>
      </c>
      <c r="L87" s="30">
        <f t="shared" si="11"/>
        <v>0</v>
      </c>
      <c r="M87" s="15">
        <v>32</v>
      </c>
      <c r="N87" s="30">
        <f t="shared" si="12"/>
        <v>0.005655708731000354</v>
      </c>
      <c r="O87" s="15">
        <v>39</v>
      </c>
      <c r="P87" s="30">
        <f t="shared" si="13"/>
        <v>0.006892895015906681</v>
      </c>
    </row>
    <row r="88" spans="1:16" ht="12.75">
      <c r="A88" s="3" t="s">
        <v>95</v>
      </c>
      <c r="B88" s="15">
        <v>24516</v>
      </c>
      <c r="C88" s="15">
        <v>4421</v>
      </c>
      <c r="D88" s="30">
        <f t="shared" si="7"/>
        <v>0.18033121226953827</v>
      </c>
      <c r="E88" s="15">
        <v>18809</v>
      </c>
      <c r="F88" s="30">
        <f t="shared" si="8"/>
        <v>0.7672132484907815</v>
      </c>
      <c r="G88" s="15">
        <v>55</v>
      </c>
      <c r="H88" s="30">
        <f t="shared" si="9"/>
        <v>0.002243432860172948</v>
      </c>
      <c r="I88" s="15">
        <v>337</v>
      </c>
      <c r="J88" s="30">
        <f t="shared" si="10"/>
        <v>0.013746124979605156</v>
      </c>
      <c r="K88" s="15">
        <v>7</v>
      </c>
      <c r="L88" s="30">
        <f t="shared" si="11"/>
        <v>0.00028552781856746613</v>
      </c>
      <c r="M88" s="15">
        <v>316</v>
      </c>
      <c r="N88" s="30">
        <f t="shared" si="12"/>
        <v>0.012889541523902757</v>
      </c>
      <c r="O88" s="15">
        <v>571</v>
      </c>
      <c r="P88" s="30">
        <f t="shared" si="13"/>
        <v>0.023290912057431883</v>
      </c>
    </row>
    <row r="89" spans="1:16" ht="12.75">
      <c r="A89" s="3" t="s">
        <v>96</v>
      </c>
      <c r="B89" s="15">
        <v>49785</v>
      </c>
      <c r="C89" s="15">
        <v>10775</v>
      </c>
      <c r="D89" s="30">
        <f t="shared" si="7"/>
        <v>0.21643065180275184</v>
      </c>
      <c r="E89" s="15">
        <v>36108</v>
      </c>
      <c r="F89" s="30">
        <f t="shared" si="8"/>
        <v>0.7252786984031335</v>
      </c>
      <c r="G89" s="15">
        <v>125</v>
      </c>
      <c r="H89" s="30">
        <f t="shared" si="9"/>
        <v>0.0025107964246258913</v>
      </c>
      <c r="I89" s="15">
        <v>879</v>
      </c>
      <c r="J89" s="30">
        <f t="shared" si="10"/>
        <v>0.01765592045796927</v>
      </c>
      <c r="K89" s="15">
        <v>17</v>
      </c>
      <c r="L89" s="30">
        <f t="shared" si="11"/>
        <v>0.00034146831374912124</v>
      </c>
      <c r="M89" s="15">
        <v>764</v>
      </c>
      <c r="N89" s="30">
        <f t="shared" si="12"/>
        <v>0.015345987747313447</v>
      </c>
      <c r="O89" s="15">
        <v>1117</v>
      </c>
      <c r="P89" s="30">
        <f t="shared" si="13"/>
        <v>0.022436476850456966</v>
      </c>
    </row>
    <row r="90" spans="1:16" ht="12.75">
      <c r="A90" s="3" t="s">
        <v>97</v>
      </c>
      <c r="B90" s="15">
        <v>24</v>
      </c>
      <c r="C90" s="15">
        <v>22</v>
      </c>
      <c r="D90" s="30">
        <f t="shared" si="7"/>
        <v>0.9166666666666666</v>
      </c>
      <c r="E90" s="15">
        <v>1</v>
      </c>
      <c r="F90" s="30">
        <f t="shared" si="8"/>
        <v>0.041666666666666664</v>
      </c>
      <c r="G90" s="15">
        <v>1</v>
      </c>
      <c r="H90" s="30">
        <f t="shared" si="9"/>
        <v>0.041666666666666664</v>
      </c>
      <c r="I90" s="15">
        <v>0</v>
      </c>
      <c r="J90" s="30">
        <f t="shared" si="10"/>
        <v>0</v>
      </c>
      <c r="K90" s="15">
        <v>0</v>
      </c>
      <c r="L90" s="30">
        <f t="shared" si="11"/>
        <v>0</v>
      </c>
      <c r="M90" s="15">
        <v>0</v>
      </c>
      <c r="N90" s="30">
        <f t="shared" si="12"/>
        <v>0</v>
      </c>
      <c r="O90" s="15">
        <v>0</v>
      </c>
      <c r="P90" s="30">
        <f t="shared" si="13"/>
        <v>0</v>
      </c>
    </row>
    <row r="91" spans="1:16" ht="12.75">
      <c r="A91" s="3" t="s">
        <v>98</v>
      </c>
      <c r="B91" s="15">
        <v>8604</v>
      </c>
      <c r="C91" s="15">
        <v>8143</v>
      </c>
      <c r="D91" s="30">
        <f t="shared" si="7"/>
        <v>0.946420269642027</v>
      </c>
      <c r="E91" s="15">
        <v>125</v>
      </c>
      <c r="F91" s="30">
        <f t="shared" si="8"/>
        <v>0.014528126452812646</v>
      </c>
      <c r="G91" s="15">
        <v>23</v>
      </c>
      <c r="H91" s="30">
        <f t="shared" si="9"/>
        <v>0.002673175267317527</v>
      </c>
      <c r="I91" s="15">
        <v>134</v>
      </c>
      <c r="J91" s="30">
        <f t="shared" si="10"/>
        <v>0.015574151557415155</v>
      </c>
      <c r="K91" s="15">
        <v>3</v>
      </c>
      <c r="L91" s="30">
        <f t="shared" si="11"/>
        <v>0.0003486750348675035</v>
      </c>
      <c r="M91" s="15">
        <v>69</v>
      </c>
      <c r="N91" s="30">
        <f t="shared" si="12"/>
        <v>0.00801952580195258</v>
      </c>
      <c r="O91" s="15">
        <v>107</v>
      </c>
      <c r="P91" s="30">
        <f t="shared" si="13"/>
        <v>0.012436076243607624</v>
      </c>
    </row>
    <row r="92" spans="1:16" ht="12.75">
      <c r="A92" s="3" t="s">
        <v>99</v>
      </c>
      <c r="B92" s="15">
        <v>42370</v>
      </c>
      <c r="C92" s="15">
        <v>27938</v>
      </c>
      <c r="D92" s="30">
        <f t="shared" si="7"/>
        <v>0.6593816379513807</v>
      </c>
      <c r="E92" s="15">
        <v>9643</v>
      </c>
      <c r="F92" s="30">
        <f t="shared" si="8"/>
        <v>0.22759027613877744</v>
      </c>
      <c r="G92" s="15">
        <v>150</v>
      </c>
      <c r="H92" s="30">
        <f t="shared" si="9"/>
        <v>0.003540240736370073</v>
      </c>
      <c r="I92" s="15">
        <v>1681</v>
      </c>
      <c r="J92" s="30">
        <f t="shared" si="10"/>
        <v>0.03967429785225395</v>
      </c>
      <c r="K92" s="15">
        <v>27</v>
      </c>
      <c r="L92" s="30">
        <f t="shared" si="11"/>
        <v>0.0006372433325466132</v>
      </c>
      <c r="M92" s="15">
        <v>1802</v>
      </c>
      <c r="N92" s="30">
        <f t="shared" si="12"/>
        <v>0.04253009204625915</v>
      </c>
      <c r="O92" s="15">
        <v>1129</v>
      </c>
      <c r="P92" s="30">
        <f t="shared" si="13"/>
        <v>0.026646211942412085</v>
      </c>
    </row>
    <row r="93" spans="1:16" ht="12.75">
      <c r="A93" s="3" t="s">
        <v>100</v>
      </c>
      <c r="B93" s="15">
        <v>86563</v>
      </c>
      <c r="C93" s="15">
        <v>36661</v>
      </c>
      <c r="D93" s="30">
        <f t="shared" si="7"/>
        <v>0.4235181313032127</v>
      </c>
      <c r="E93" s="15">
        <v>38525</v>
      </c>
      <c r="F93" s="30">
        <f t="shared" si="8"/>
        <v>0.4450515809294964</v>
      </c>
      <c r="G93" s="15">
        <v>180</v>
      </c>
      <c r="H93" s="30">
        <f t="shared" si="9"/>
        <v>0.0020794103716368427</v>
      </c>
      <c r="I93" s="15">
        <v>4669</v>
      </c>
      <c r="J93" s="30">
        <f t="shared" si="10"/>
        <v>0.05393759458429121</v>
      </c>
      <c r="K93" s="15">
        <v>45</v>
      </c>
      <c r="L93" s="30">
        <f t="shared" si="11"/>
        <v>0.0005198525929092107</v>
      </c>
      <c r="M93" s="15">
        <v>3540</v>
      </c>
      <c r="N93" s="30">
        <f t="shared" si="12"/>
        <v>0.040895070642191236</v>
      </c>
      <c r="O93" s="15">
        <v>2943</v>
      </c>
      <c r="P93" s="30">
        <f t="shared" si="13"/>
        <v>0.03399835957626238</v>
      </c>
    </row>
    <row r="94" spans="1:16" ht="12.75">
      <c r="A94" s="3" t="s">
        <v>101</v>
      </c>
      <c r="B94" s="15">
        <v>29175</v>
      </c>
      <c r="C94" s="15">
        <v>10624</v>
      </c>
      <c r="D94" s="30">
        <f t="shared" si="7"/>
        <v>0.36414738646101114</v>
      </c>
      <c r="E94" s="15">
        <v>14634</v>
      </c>
      <c r="F94" s="30">
        <f t="shared" si="8"/>
        <v>0.5015938303341902</v>
      </c>
      <c r="G94" s="15">
        <v>99</v>
      </c>
      <c r="H94" s="30">
        <f t="shared" si="9"/>
        <v>0.0033933161953727505</v>
      </c>
      <c r="I94" s="15">
        <v>936</v>
      </c>
      <c r="J94" s="30">
        <f t="shared" si="10"/>
        <v>0.032082262210796915</v>
      </c>
      <c r="K94" s="15">
        <v>23</v>
      </c>
      <c r="L94" s="30">
        <f t="shared" si="11"/>
        <v>0.0007883461868037704</v>
      </c>
      <c r="M94" s="15">
        <v>1879</v>
      </c>
      <c r="N94" s="30">
        <f t="shared" si="12"/>
        <v>0.0644044558697515</v>
      </c>
      <c r="O94" s="15">
        <v>980</v>
      </c>
      <c r="P94" s="30">
        <f t="shared" si="13"/>
        <v>0.03359040274207369</v>
      </c>
    </row>
    <row r="95" spans="1:16" ht="12.75">
      <c r="A95" s="3" t="s">
        <v>102</v>
      </c>
      <c r="B95" s="15">
        <v>33030</v>
      </c>
      <c r="C95" s="15">
        <v>22102</v>
      </c>
      <c r="D95" s="30">
        <f t="shared" si="7"/>
        <v>0.6691492582500757</v>
      </c>
      <c r="E95" s="15">
        <v>7406</v>
      </c>
      <c r="F95" s="30">
        <f t="shared" si="8"/>
        <v>0.22422040569179533</v>
      </c>
      <c r="G95" s="15">
        <v>92</v>
      </c>
      <c r="H95" s="30">
        <f t="shared" si="9"/>
        <v>0.002785346654556464</v>
      </c>
      <c r="I95" s="15">
        <v>686</v>
      </c>
      <c r="J95" s="30">
        <f t="shared" si="10"/>
        <v>0.020768997880714502</v>
      </c>
      <c r="K95" s="15">
        <v>29</v>
      </c>
      <c r="L95" s="30">
        <f t="shared" si="11"/>
        <v>0.000877989706327581</v>
      </c>
      <c r="M95" s="15">
        <v>1763</v>
      </c>
      <c r="N95" s="30">
        <f t="shared" si="12"/>
        <v>0.053375719043293975</v>
      </c>
      <c r="O95" s="15">
        <v>952</v>
      </c>
      <c r="P95" s="30">
        <f t="shared" si="13"/>
        <v>0.02882228277323645</v>
      </c>
    </row>
    <row r="96" spans="1:16" ht="12.75">
      <c r="A96" s="3" t="s">
        <v>103</v>
      </c>
      <c r="B96" s="15">
        <v>16484</v>
      </c>
      <c r="C96" s="15">
        <v>13923</v>
      </c>
      <c r="D96" s="30">
        <f t="shared" si="7"/>
        <v>0.8446372239747634</v>
      </c>
      <c r="E96" s="15">
        <v>1078</v>
      </c>
      <c r="F96" s="30">
        <f t="shared" si="8"/>
        <v>0.06539674836204805</v>
      </c>
      <c r="G96" s="15">
        <v>20</v>
      </c>
      <c r="H96" s="30">
        <f t="shared" si="9"/>
        <v>0.0012132977432661976</v>
      </c>
      <c r="I96" s="15">
        <v>972</v>
      </c>
      <c r="J96" s="30">
        <f t="shared" si="10"/>
        <v>0.0589662703227372</v>
      </c>
      <c r="K96" s="15">
        <v>3</v>
      </c>
      <c r="L96" s="30">
        <f t="shared" si="11"/>
        <v>0.00018199466148992964</v>
      </c>
      <c r="M96" s="15">
        <v>253</v>
      </c>
      <c r="N96" s="30">
        <f t="shared" si="12"/>
        <v>0.015348216452317398</v>
      </c>
      <c r="O96" s="15">
        <v>235</v>
      </c>
      <c r="P96" s="30">
        <f t="shared" si="13"/>
        <v>0.014256248483377821</v>
      </c>
    </row>
    <row r="97" spans="1:16" ht="12.75">
      <c r="A97" s="3" t="s">
        <v>104</v>
      </c>
      <c r="B97" s="15">
        <v>4562</v>
      </c>
      <c r="C97" s="15">
        <v>2074</v>
      </c>
      <c r="D97" s="30">
        <f t="shared" si="7"/>
        <v>0.45462516440157824</v>
      </c>
      <c r="E97" s="15">
        <v>2171</v>
      </c>
      <c r="F97" s="30">
        <f t="shared" si="8"/>
        <v>0.4758877685225778</v>
      </c>
      <c r="G97" s="15">
        <v>13</v>
      </c>
      <c r="H97" s="30">
        <f t="shared" si="9"/>
        <v>0.002849627356422622</v>
      </c>
      <c r="I97" s="15">
        <v>62</v>
      </c>
      <c r="J97" s="30">
        <f t="shared" si="10"/>
        <v>0.013590530469092503</v>
      </c>
      <c r="K97" s="15">
        <v>2</v>
      </c>
      <c r="L97" s="30">
        <f t="shared" si="11"/>
        <v>0.00043840420868040335</v>
      </c>
      <c r="M97" s="15">
        <v>103</v>
      </c>
      <c r="N97" s="30">
        <f t="shared" si="12"/>
        <v>0.02257781674704077</v>
      </c>
      <c r="O97" s="15">
        <v>137</v>
      </c>
      <c r="P97" s="30">
        <f t="shared" si="13"/>
        <v>0.03003068829460763</v>
      </c>
    </row>
    <row r="98" spans="1:16" ht="12.75">
      <c r="A98" s="3" t="s">
        <v>105</v>
      </c>
      <c r="B98" s="15">
        <v>118000</v>
      </c>
      <c r="C98" s="15">
        <v>81384</v>
      </c>
      <c r="D98" s="30">
        <f t="shared" si="7"/>
        <v>0.6896949152542373</v>
      </c>
      <c r="E98" s="15">
        <v>22309</v>
      </c>
      <c r="F98" s="30">
        <f t="shared" si="8"/>
        <v>0.1890593220338983</v>
      </c>
      <c r="G98" s="15">
        <v>255</v>
      </c>
      <c r="H98" s="30">
        <f t="shared" si="9"/>
        <v>0.0021610169491525426</v>
      </c>
      <c r="I98" s="15">
        <v>5752</v>
      </c>
      <c r="J98" s="30">
        <f t="shared" si="10"/>
        <v>0.048745762711864406</v>
      </c>
      <c r="K98" s="15">
        <v>53</v>
      </c>
      <c r="L98" s="30">
        <f t="shared" si="11"/>
        <v>0.00044915254237288133</v>
      </c>
      <c r="M98" s="15">
        <v>4968</v>
      </c>
      <c r="N98" s="30">
        <f t="shared" si="12"/>
        <v>0.042101694915254236</v>
      </c>
      <c r="O98" s="15">
        <v>3279</v>
      </c>
      <c r="P98" s="30">
        <f t="shared" si="13"/>
        <v>0.02778813559322034</v>
      </c>
    </row>
    <row r="99" spans="1:16" ht="12.75">
      <c r="A99" s="3" t="s">
        <v>106</v>
      </c>
      <c r="B99" s="15">
        <v>66725</v>
      </c>
      <c r="C99" s="15">
        <v>48081</v>
      </c>
      <c r="D99" s="30">
        <f t="shared" si="7"/>
        <v>0.720584488572499</v>
      </c>
      <c r="E99" s="15">
        <v>12614</v>
      </c>
      <c r="F99" s="30">
        <f t="shared" si="8"/>
        <v>0.18904458598726115</v>
      </c>
      <c r="G99" s="15">
        <v>142</v>
      </c>
      <c r="H99" s="30">
        <f t="shared" si="9"/>
        <v>0.002128137879355564</v>
      </c>
      <c r="I99" s="15">
        <v>2626</v>
      </c>
      <c r="J99" s="30">
        <f t="shared" si="10"/>
        <v>0.0393555638816036</v>
      </c>
      <c r="K99" s="15">
        <v>42</v>
      </c>
      <c r="L99" s="30">
        <f t="shared" si="11"/>
        <v>0.0006294492319220682</v>
      </c>
      <c r="M99" s="15">
        <v>1756</v>
      </c>
      <c r="N99" s="30">
        <f t="shared" si="12"/>
        <v>0.026316972648932183</v>
      </c>
      <c r="O99" s="15">
        <v>1464</v>
      </c>
      <c r="P99" s="30">
        <f t="shared" si="13"/>
        <v>0.021940801798426376</v>
      </c>
    </row>
    <row r="100" spans="1:16" ht="12.75">
      <c r="A100" s="3" t="s">
        <v>107</v>
      </c>
      <c r="B100" s="15">
        <v>81575</v>
      </c>
      <c r="C100" s="15">
        <v>54548</v>
      </c>
      <c r="D100" s="30">
        <f t="shared" si="7"/>
        <v>0.6686852589641434</v>
      </c>
      <c r="E100" s="15">
        <v>20758</v>
      </c>
      <c r="F100" s="30">
        <f t="shared" si="8"/>
        <v>0.25446521605884154</v>
      </c>
      <c r="G100" s="15">
        <v>231</v>
      </c>
      <c r="H100" s="30">
        <f t="shared" si="9"/>
        <v>0.0028317499233833894</v>
      </c>
      <c r="I100" s="15">
        <v>1079</v>
      </c>
      <c r="J100" s="30">
        <f t="shared" si="10"/>
        <v>0.013227091633466135</v>
      </c>
      <c r="K100" s="15">
        <v>41</v>
      </c>
      <c r="L100" s="30">
        <f t="shared" si="11"/>
        <v>0.0005026049647563591</v>
      </c>
      <c r="M100" s="15">
        <v>3307</v>
      </c>
      <c r="N100" s="30">
        <f t="shared" si="12"/>
        <v>0.04053938093778731</v>
      </c>
      <c r="O100" s="15">
        <v>1611</v>
      </c>
      <c r="P100" s="30">
        <f t="shared" si="13"/>
        <v>0.01974869751762182</v>
      </c>
    </row>
    <row r="101" spans="1:16" ht="12.75">
      <c r="A101" s="3" t="s">
        <v>108</v>
      </c>
      <c r="B101" s="15">
        <v>1675</v>
      </c>
      <c r="C101" s="15">
        <v>45</v>
      </c>
      <c r="D101" s="30">
        <f t="shared" si="7"/>
        <v>0.026865671641791045</v>
      </c>
      <c r="E101" s="15">
        <v>1611</v>
      </c>
      <c r="F101" s="30">
        <f t="shared" si="8"/>
        <v>0.9617910447761194</v>
      </c>
      <c r="G101" s="15">
        <v>0</v>
      </c>
      <c r="H101" s="30">
        <f t="shared" si="9"/>
        <v>0</v>
      </c>
      <c r="I101" s="15">
        <v>1</v>
      </c>
      <c r="J101" s="30">
        <f t="shared" si="10"/>
        <v>0.0005970149253731343</v>
      </c>
      <c r="K101" s="15">
        <v>0</v>
      </c>
      <c r="L101" s="30">
        <f t="shared" si="11"/>
        <v>0</v>
      </c>
      <c r="M101" s="15">
        <v>4</v>
      </c>
      <c r="N101" s="30">
        <f t="shared" si="12"/>
        <v>0.0023880597014925373</v>
      </c>
      <c r="O101" s="15">
        <v>14</v>
      </c>
      <c r="P101" s="30">
        <f t="shared" si="13"/>
        <v>0.00835820895522388</v>
      </c>
    </row>
    <row r="102" spans="1:16" ht="12.75">
      <c r="A102" s="3" t="s">
        <v>109</v>
      </c>
      <c r="B102" s="15">
        <v>519</v>
      </c>
      <c r="C102" s="15">
        <v>505</v>
      </c>
      <c r="D102" s="30">
        <f t="shared" si="7"/>
        <v>0.9730250481695568</v>
      </c>
      <c r="E102" s="15">
        <v>3</v>
      </c>
      <c r="F102" s="30">
        <f t="shared" si="8"/>
        <v>0.005780346820809248</v>
      </c>
      <c r="G102" s="15">
        <v>1</v>
      </c>
      <c r="H102" s="30">
        <f t="shared" si="9"/>
        <v>0.0019267822736030828</v>
      </c>
      <c r="I102" s="15">
        <v>4</v>
      </c>
      <c r="J102" s="30">
        <f t="shared" si="10"/>
        <v>0.007707129094412331</v>
      </c>
      <c r="K102" s="15">
        <v>0</v>
      </c>
      <c r="L102" s="30">
        <f t="shared" si="11"/>
        <v>0</v>
      </c>
      <c r="M102" s="15">
        <v>4</v>
      </c>
      <c r="N102" s="30">
        <f t="shared" si="12"/>
        <v>0.007707129094412331</v>
      </c>
      <c r="O102" s="15">
        <v>2</v>
      </c>
      <c r="P102" s="30">
        <f t="shared" si="13"/>
        <v>0.0038535645472061657</v>
      </c>
    </row>
    <row r="103" spans="1:16" ht="12.75">
      <c r="A103" s="3" t="s">
        <v>110</v>
      </c>
      <c r="B103" s="15">
        <v>5598</v>
      </c>
      <c r="C103" s="15">
        <v>4877</v>
      </c>
      <c r="D103" s="30">
        <f t="shared" si="7"/>
        <v>0.8712040014290818</v>
      </c>
      <c r="E103" s="15">
        <v>285</v>
      </c>
      <c r="F103" s="30">
        <f t="shared" si="8"/>
        <v>0.05091103965702037</v>
      </c>
      <c r="G103" s="15">
        <v>27</v>
      </c>
      <c r="H103" s="30">
        <f t="shared" si="9"/>
        <v>0.00482315112540193</v>
      </c>
      <c r="I103" s="15">
        <v>162</v>
      </c>
      <c r="J103" s="30">
        <f t="shared" si="10"/>
        <v>0.028938906752411574</v>
      </c>
      <c r="K103" s="15">
        <v>2</v>
      </c>
      <c r="L103" s="30">
        <f t="shared" si="11"/>
        <v>0.0003572704537334762</v>
      </c>
      <c r="M103" s="15">
        <v>119</v>
      </c>
      <c r="N103" s="30">
        <f t="shared" si="12"/>
        <v>0.021257591997141837</v>
      </c>
      <c r="O103" s="15">
        <v>126</v>
      </c>
      <c r="P103" s="30">
        <f t="shared" si="13"/>
        <v>0.022508038585209004</v>
      </c>
    </row>
    <row r="104" spans="1:16" ht="12.75">
      <c r="A104" s="3" t="s">
        <v>111</v>
      </c>
      <c r="B104" s="15">
        <v>65560</v>
      </c>
      <c r="C104" s="15">
        <v>39314</v>
      </c>
      <c r="D104" s="30">
        <f t="shared" si="7"/>
        <v>0.5996644295302014</v>
      </c>
      <c r="E104" s="15">
        <v>18976</v>
      </c>
      <c r="F104" s="30">
        <f t="shared" si="8"/>
        <v>0.28944478340451496</v>
      </c>
      <c r="G104" s="15">
        <v>181</v>
      </c>
      <c r="H104" s="30">
        <f t="shared" si="9"/>
        <v>0.002760829774252593</v>
      </c>
      <c r="I104" s="15">
        <v>2702</v>
      </c>
      <c r="J104" s="30">
        <f t="shared" si="10"/>
        <v>0.041214154972544235</v>
      </c>
      <c r="K104" s="15">
        <v>57</v>
      </c>
      <c r="L104" s="30">
        <f t="shared" si="11"/>
        <v>0.0008694325808419768</v>
      </c>
      <c r="M104" s="15">
        <v>2549</v>
      </c>
      <c r="N104" s="30">
        <f t="shared" si="12"/>
        <v>0.0388804148871263</v>
      </c>
      <c r="O104" s="15">
        <v>1781</v>
      </c>
      <c r="P104" s="30">
        <f t="shared" si="13"/>
        <v>0.02716595485051861</v>
      </c>
    </row>
    <row r="105" spans="1:16" ht="12.75">
      <c r="A105" s="3" t="s">
        <v>112</v>
      </c>
      <c r="B105" s="15">
        <v>50362</v>
      </c>
      <c r="C105" s="15">
        <v>35713</v>
      </c>
      <c r="D105" s="30">
        <f t="shared" si="7"/>
        <v>0.7091259282792581</v>
      </c>
      <c r="E105" s="15">
        <v>10302</v>
      </c>
      <c r="F105" s="30">
        <f t="shared" si="8"/>
        <v>0.20455899289146579</v>
      </c>
      <c r="G105" s="15">
        <v>86</v>
      </c>
      <c r="H105" s="30">
        <f t="shared" si="9"/>
        <v>0.0017076367102180216</v>
      </c>
      <c r="I105" s="15">
        <v>1239</v>
      </c>
      <c r="J105" s="30">
        <f t="shared" si="10"/>
        <v>0.024601882371629403</v>
      </c>
      <c r="K105" s="15">
        <v>20</v>
      </c>
      <c r="L105" s="30">
        <f t="shared" si="11"/>
        <v>0.00039712481632977244</v>
      </c>
      <c r="M105" s="15">
        <v>1882</v>
      </c>
      <c r="N105" s="30">
        <f t="shared" si="12"/>
        <v>0.03736944521663159</v>
      </c>
      <c r="O105" s="15">
        <v>1120</v>
      </c>
      <c r="P105" s="30">
        <f t="shared" si="13"/>
        <v>0.022238989714467257</v>
      </c>
    </row>
    <row r="106" spans="1:16" ht="12.75">
      <c r="A106" s="3" t="s">
        <v>113</v>
      </c>
      <c r="B106" s="15">
        <v>1210</v>
      </c>
      <c r="C106" s="15">
        <v>31</v>
      </c>
      <c r="D106" s="30">
        <f t="shared" si="7"/>
        <v>0.0256198347107438</v>
      </c>
      <c r="E106" s="15">
        <v>1157</v>
      </c>
      <c r="F106" s="30">
        <f t="shared" si="8"/>
        <v>0.956198347107438</v>
      </c>
      <c r="G106" s="15">
        <v>0</v>
      </c>
      <c r="H106" s="30">
        <f t="shared" si="9"/>
        <v>0</v>
      </c>
      <c r="I106" s="15">
        <v>4</v>
      </c>
      <c r="J106" s="30">
        <f t="shared" si="10"/>
        <v>0.003305785123966942</v>
      </c>
      <c r="K106" s="15">
        <v>0</v>
      </c>
      <c r="L106" s="30">
        <f t="shared" si="11"/>
        <v>0</v>
      </c>
      <c r="M106" s="15">
        <v>5</v>
      </c>
      <c r="N106" s="30">
        <f t="shared" si="12"/>
        <v>0.004132231404958678</v>
      </c>
      <c r="O106" s="15">
        <v>13</v>
      </c>
      <c r="P106" s="30">
        <f t="shared" si="13"/>
        <v>0.010743801652892562</v>
      </c>
    </row>
    <row r="107" spans="1:16" ht="12.75">
      <c r="A107" s="3" t="s">
        <v>114</v>
      </c>
      <c r="B107" s="15">
        <v>45288</v>
      </c>
      <c r="C107" s="15">
        <v>38928</v>
      </c>
      <c r="D107" s="30">
        <f t="shared" si="7"/>
        <v>0.859565447800742</v>
      </c>
      <c r="E107" s="15">
        <v>2056</v>
      </c>
      <c r="F107" s="30">
        <f t="shared" si="8"/>
        <v>0.045398339515986576</v>
      </c>
      <c r="G107" s="15">
        <v>57</v>
      </c>
      <c r="H107" s="30">
        <f t="shared" si="9"/>
        <v>0.0012586115527291998</v>
      </c>
      <c r="I107" s="15">
        <v>2119</v>
      </c>
      <c r="J107" s="30">
        <f t="shared" si="10"/>
        <v>0.046789436495318845</v>
      </c>
      <c r="K107" s="15">
        <v>18</v>
      </c>
      <c r="L107" s="30">
        <f t="shared" si="11"/>
        <v>0.000397456279809221</v>
      </c>
      <c r="M107" s="15">
        <v>1193</v>
      </c>
      <c r="N107" s="30">
        <f t="shared" si="12"/>
        <v>0.026342518989577814</v>
      </c>
      <c r="O107" s="15">
        <v>917</v>
      </c>
      <c r="P107" s="30">
        <f t="shared" si="13"/>
        <v>0.020248189365836423</v>
      </c>
    </row>
    <row r="108" spans="1:16" ht="12.75">
      <c r="A108" s="3" t="s">
        <v>115</v>
      </c>
      <c r="B108" s="15">
        <v>10319</v>
      </c>
      <c r="C108" s="15">
        <v>3655</v>
      </c>
      <c r="D108" s="30">
        <f t="shared" si="7"/>
        <v>0.3542009884678748</v>
      </c>
      <c r="E108" s="15">
        <v>5700</v>
      </c>
      <c r="F108" s="30">
        <f t="shared" si="8"/>
        <v>0.552379106502568</v>
      </c>
      <c r="G108" s="15">
        <v>33</v>
      </c>
      <c r="H108" s="30">
        <f t="shared" si="9"/>
        <v>0.0031979843008043416</v>
      </c>
      <c r="I108" s="15">
        <v>113</v>
      </c>
      <c r="J108" s="30">
        <f t="shared" si="10"/>
        <v>0.010950673514875473</v>
      </c>
      <c r="K108" s="15">
        <v>5</v>
      </c>
      <c r="L108" s="30">
        <f t="shared" si="11"/>
        <v>0.00048454307587944567</v>
      </c>
      <c r="M108" s="15">
        <v>502</v>
      </c>
      <c r="N108" s="30">
        <f t="shared" si="12"/>
        <v>0.04864812481829635</v>
      </c>
      <c r="O108" s="15">
        <v>311</v>
      </c>
      <c r="P108" s="30">
        <f t="shared" si="13"/>
        <v>0.03013857931970152</v>
      </c>
    </row>
    <row r="109" spans="1:16" ht="12.75">
      <c r="A109" s="3" t="s">
        <v>116</v>
      </c>
      <c r="B109" s="15">
        <v>10473</v>
      </c>
      <c r="C109" s="15">
        <v>8747</v>
      </c>
      <c r="D109" s="30">
        <f t="shared" si="7"/>
        <v>0.8351952640122219</v>
      </c>
      <c r="E109" s="15">
        <v>1062</v>
      </c>
      <c r="F109" s="30">
        <f t="shared" si="8"/>
        <v>0.1014036092810083</v>
      </c>
      <c r="G109" s="15">
        <v>30</v>
      </c>
      <c r="H109" s="30">
        <f t="shared" si="9"/>
        <v>0.002864508736751647</v>
      </c>
      <c r="I109" s="15">
        <v>222</v>
      </c>
      <c r="J109" s="30">
        <f t="shared" si="10"/>
        <v>0.02119736465196219</v>
      </c>
      <c r="K109" s="15">
        <v>3</v>
      </c>
      <c r="L109" s="30">
        <f t="shared" si="11"/>
        <v>0.0002864508736751647</v>
      </c>
      <c r="M109" s="15">
        <v>247</v>
      </c>
      <c r="N109" s="30">
        <f t="shared" si="12"/>
        <v>0.023584455265921893</v>
      </c>
      <c r="O109" s="15">
        <v>162</v>
      </c>
      <c r="P109" s="30">
        <f t="shared" si="13"/>
        <v>0.015468347178458894</v>
      </c>
    </row>
    <row r="110" spans="1:16" ht="12.75">
      <c r="A110" s="4" t="s">
        <v>117</v>
      </c>
      <c r="B110" s="15">
        <v>11493</v>
      </c>
      <c r="C110" s="15">
        <v>9319</v>
      </c>
      <c r="D110" s="30">
        <f t="shared" si="7"/>
        <v>0.8108413817106065</v>
      </c>
      <c r="E110" s="15">
        <v>1664</v>
      </c>
      <c r="F110" s="30">
        <f t="shared" si="8"/>
        <v>0.1447837814321761</v>
      </c>
      <c r="G110" s="15">
        <v>130</v>
      </c>
      <c r="H110" s="30">
        <f t="shared" si="9"/>
        <v>0.01131123292438876</v>
      </c>
      <c r="I110" s="15">
        <v>61</v>
      </c>
      <c r="J110" s="30">
        <f t="shared" si="10"/>
        <v>0.0053075785260593405</v>
      </c>
      <c r="K110" s="15">
        <v>10</v>
      </c>
      <c r="L110" s="30">
        <f t="shared" si="11"/>
        <v>0.0008700948403375968</v>
      </c>
      <c r="M110" s="15">
        <v>129</v>
      </c>
      <c r="N110" s="30">
        <f t="shared" si="12"/>
        <v>0.011224223440355</v>
      </c>
      <c r="O110" s="15">
        <v>180</v>
      </c>
      <c r="P110" s="30">
        <f t="shared" si="13"/>
        <v>0.015661707126076743</v>
      </c>
    </row>
    <row r="111" spans="1:16" ht="12.75">
      <c r="A111" s="3" t="s">
        <v>118</v>
      </c>
      <c r="B111" s="15">
        <v>413</v>
      </c>
      <c r="C111" s="15">
        <v>398</v>
      </c>
      <c r="D111" s="30">
        <f t="shared" si="7"/>
        <v>0.9636803874092009</v>
      </c>
      <c r="E111" s="15">
        <v>5</v>
      </c>
      <c r="F111" s="30">
        <f t="shared" si="8"/>
        <v>0.012106537530266344</v>
      </c>
      <c r="G111" s="15">
        <v>0</v>
      </c>
      <c r="H111" s="30">
        <f t="shared" si="9"/>
        <v>0</v>
      </c>
      <c r="I111" s="15">
        <v>1</v>
      </c>
      <c r="J111" s="30">
        <f t="shared" si="10"/>
        <v>0.002421307506053269</v>
      </c>
      <c r="K111" s="15">
        <v>0</v>
      </c>
      <c r="L111" s="30">
        <f t="shared" si="11"/>
        <v>0</v>
      </c>
      <c r="M111" s="15">
        <v>3</v>
      </c>
      <c r="N111" s="30">
        <f t="shared" si="12"/>
        <v>0.007263922518159807</v>
      </c>
      <c r="O111" s="15">
        <v>6</v>
      </c>
      <c r="P111" s="30">
        <f t="shared" si="13"/>
        <v>0.014527845036319613</v>
      </c>
    </row>
    <row r="112" spans="1:16" ht="12.75">
      <c r="A112" s="3" t="s">
        <v>119</v>
      </c>
      <c r="B112" s="15">
        <v>1911</v>
      </c>
      <c r="C112" s="15">
        <v>1338</v>
      </c>
      <c r="D112" s="30">
        <f t="shared" si="7"/>
        <v>0.7001569858712716</v>
      </c>
      <c r="E112" s="15">
        <v>504</v>
      </c>
      <c r="F112" s="30">
        <f t="shared" si="8"/>
        <v>0.26373626373626374</v>
      </c>
      <c r="G112" s="15">
        <v>20</v>
      </c>
      <c r="H112" s="30">
        <f t="shared" si="9"/>
        <v>0.010465724751439037</v>
      </c>
      <c r="I112" s="15">
        <v>10</v>
      </c>
      <c r="J112" s="30">
        <f t="shared" si="10"/>
        <v>0.0052328623757195184</v>
      </c>
      <c r="K112" s="15">
        <v>2</v>
      </c>
      <c r="L112" s="30">
        <f t="shared" si="11"/>
        <v>0.0010465724751439038</v>
      </c>
      <c r="M112" s="15">
        <v>13</v>
      </c>
      <c r="N112" s="30">
        <f t="shared" si="12"/>
        <v>0.006802721088435374</v>
      </c>
      <c r="O112" s="15">
        <v>24</v>
      </c>
      <c r="P112" s="30">
        <f t="shared" si="13"/>
        <v>0.012558869701726845</v>
      </c>
    </row>
    <row r="113" spans="1:16" ht="12.75">
      <c r="A113" s="4" t="s">
        <v>120</v>
      </c>
      <c r="B113" s="15">
        <v>137100</v>
      </c>
      <c r="C113" s="15">
        <v>125508</v>
      </c>
      <c r="D113" s="30">
        <f t="shared" si="7"/>
        <v>0.9154485776805251</v>
      </c>
      <c r="E113" s="15">
        <v>7013</v>
      </c>
      <c r="F113" s="30">
        <f t="shared" si="8"/>
        <v>0.05115244347191831</v>
      </c>
      <c r="G113" s="15">
        <v>341</v>
      </c>
      <c r="H113" s="30">
        <f t="shared" si="9"/>
        <v>0.002487235594456601</v>
      </c>
      <c r="I113" s="15">
        <v>1527</v>
      </c>
      <c r="J113" s="30">
        <f t="shared" si="10"/>
        <v>0.011137855579868709</v>
      </c>
      <c r="K113" s="15">
        <v>43</v>
      </c>
      <c r="L113" s="30">
        <f t="shared" si="11"/>
        <v>0.0003136396790663749</v>
      </c>
      <c r="M113" s="15">
        <v>1217</v>
      </c>
      <c r="N113" s="30">
        <f t="shared" si="12"/>
        <v>0.00887673231218089</v>
      </c>
      <c r="O113" s="15">
        <v>1451</v>
      </c>
      <c r="P113" s="30">
        <f t="shared" si="13"/>
        <v>0.010583515681983954</v>
      </c>
    </row>
    <row r="114" spans="1:16" ht="12.75">
      <c r="A114" s="3" t="s">
        <v>121</v>
      </c>
      <c r="B114" s="15">
        <v>3326</v>
      </c>
      <c r="C114" s="15">
        <v>3016</v>
      </c>
      <c r="D114" s="30">
        <f t="shared" si="7"/>
        <v>0.9067949488875526</v>
      </c>
      <c r="E114" s="15">
        <v>182</v>
      </c>
      <c r="F114" s="30">
        <f t="shared" si="8"/>
        <v>0.05472038484666266</v>
      </c>
      <c r="G114" s="15">
        <v>5</v>
      </c>
      <c r="H114" s="30">
        <f t="shared" si="9"/>
        <v>0.001503307276007216</v>
      </c>
      <c r="I114" s="15">
        <v>51</v>
      </c>
      <c r="J114" s="30">
        <f t="shared" si="10"/>
        <v>0.015333734215273603</v>
      </c>
      <c r="K114" s="15">
        <v>2</v>
      </c>
      <c r="L114" s="30">
        <f t="shared" si="11"/>
        <v>0.0006013229104028864</v>
      </c>
      <c r="M114" s="15">
        <v>39</v>
      </c>
      <c r="N114" s="30">
        <f t="shared" si="12"/>
        <v>0.011725796752856284</v>
      </c>
      <c r="O114" s="15">
        <v>31</v>
      </c>
      <c r="P114" s="30">
        <f t="shared" si="13"/>
        <v>0.009320505111244739</v>
      </c>
    </row>
    <row r="115" spans="1:16" ht="12.75">
      <c r="A115" s="3" t="s">
        <v>122</v>
      </c>
      <c r="B115" s="15">
        <v>2126</v>
      </c>
      <c r="C115" s="15">
        <v>2057</v>
      </c>
      <c r="D115" s="30">
        <f t="shared" si="7"/>
        <v>0.9675446848541862</v>
      </c>
      <c r="E115" s="15">
        <v>15</v>
      </c>
      <c r="F115" s="30">
        <f t="shared" si="8"/>
        <v>0.0070555032925682035</v>
      </c>
      <c r="G115" s="15">
        <v>12</v>
      </c>
      <c r="H115" s="30">
        <f t="shared" si="9"/>
        <v>0.005644402634054563</v>
      </c>
      <c r="I115" s="15">
        <v>16</v>
      </c>
      <c r="J115" s="30">
        <f t="shared" si="10"/>
        <v>0.007525870178739417</v>
      </c>
      <c r="K115" s="15">
        <v>1</v>
      </c>
      <c r="L115" s="30">
        <f t="shared" si="11"/>
        <v>0.00047036688617121356</v>
      </c>
      <c r="M115" s="15">
        <v>11</v>
      </c>
      <c r="N115" s="30">
        <f t="shared" si="12"/>
        <v>0.0051740357478833494</v>
      </c>
      <c r="O115" s="15">
        <v>14</v>
      </c>
      <c r="P115" s="30">
        <f t="shared" si="13"/>
        <v>0.00658513640639699</v>
      </c>
    </row>
    <row r="116" spans="1:16" ht="12.75">
      <c r="A116" s="3" t="s">
        <v>123</v>
      </c>
      <c r="B116" s="15">
        <v>2574</v>
      </c>
      <c r="C116" s="15">
        <v>2482</v>
      </c>
      <c r="D116" s="30">
        <f t="shared" si="7"/>
        <v>0.9642579642579643</v>
      </c>
      <c r="E116" s="15">
        <v>21</v>
      </c>
      <c r="F116" s="30">
        <f t="shared" si="8"/>
        <v>0.008158508158508158</v>
      </c>
      <c r="G116" s="15">
        <v>16</v>
      </c>
      <c r="H116" s="30">
        <f t="shared" si="9"/>
        <v>0.006216006216006216</v>
      </c>
      <c r="I116" s="15">
        <v>20</v>
      </c>
      <c r="J116" s="30">
        <f t="shared" si="10"/>
        <v>0.00777000777000777</v>
      </c>
      <c r="K116" s="15">
        <v>3</v>
      </c>
      <c r="L116" s="30">
        <f t="shared" si="11"/>
        <v>0.0011655011655011655</v>
      </c>
      <c r="M116" s="15">
        <v>7</v>
      </c>
      <c r="N116" s="30">
        <f t="shared" si="12"/>
        <v>0.0027195027195027195</v>
      </c>
      <c r="O116" s="15">
        <v>25</v>
      </c>
      <c r="P116" s="30">
        <f t="shared" si="13"/>
        <v>0.009712509712509712</v>
      </c>
    </row>
    <row r="117" spans="1:16" ht="12.75">
      <c r="A117" s="3" t="s">
        <v>996</v>
      </c>
      <c r="B117" s="15">
        <v>4918</v>
      </c>
      <c r="C117" s="15">
        <v>4831</v>
      </c>
      <c r="D117" s="30">
        <f t="shared" si="7"/>
        <v>0.9823098820658804</v>
      </c>
      <c r="E117" s="15">
        <v>10</v>
      </c>
      <c r="F117" s="30">
        <f t="shared" si="8"/>
        <v>0.0020333468889792597</v>
      </c>
      <c r="G117" s="15">
        <v>6</v>
      </c>
      <c r="H117" s="30">
        <f t="shared" si="9"/>
        <v>0.0012200081333875558</v>
      </c>
      <c r="I117" s="15">
        <v>23</v>
      </c>
      <c r="J117" s="30">
        <f t="shared" si="10"/>
        <v>0.004676697844652297</v>
      </c>
      <c r="K117" s="15">
        <v>2</v>
      </c>
      <c r="L117" s="30">
        <f t="shared" si="11"/>
        <v>0.00040666937779585197</v>
      </c>
      <c r="M117" s="15">
        <v>23</v>
      </c>
      <c r="N117" s="30">
        <f t="shared" si="12"/>
        <v>0.004676697844652297</v>
      </c>
      <c r="O117" s="15">
        <v>23</v>
      </c>
      <c r="P117" s="30">
        <f t="shared" si="13"/>
        <v>0.004676697844652297</v>
      </c>
    </row>
    <row r="118" spans="1:16" ht="12.75">
      <c r="A118" s="3" t="s">
        <v>124</v>
      </c>
      <c r="B118" s="15">
        <v>1629</v>
      </c>
      <c r="C118" s="15">
        <v>1595</v>
      </c>
      <c r="D118" s="30">
        <f t="shared" si="7"/>
        <v>0.9791282995702886</v>
      </c>
      <c r="E118" s="15">
        <v>0</v>
      </c>
      <c r="F118" s="30">
        <f t="shared" si="8"/>
        <v>0</v>
      </c>
      <c r="G118" s="15">
        <v>4</v>
      </c>
      <c r="H118" s="30">
        <f t="shared" si="9"/>
        <v>0.0024554941682013503</v>
      </c>
      <c r="I118" s="15">
        <v>4</v>
      </c>
      <c r="J118" s="30">
        <f t="shared" si="10"/>
        <v>0.0024554941682013503</v>
      </c>
      <c r="K118" s="15">
        <v>0</v>
      </c>
      <c r="L118" s="30">
        <f t="shared" si="11"/>
        <v>0</v>
      </c>
      <c r="M118" s="15">
        <v>10</v>
      </c>
      <c r="N118" s="30">
        <f t="shared" si="12"/>
        <v>0.006138735420503376</v>
      </c>
      <c r="O118" s="15">
        <v>16</v>
      </c>
      <c r="P118" s="30">
        <f t="shared" si="13"/>
        <v>0.009821976672805401</v>
      </c>
    </row>
    <row r="119" spans="1:16" ht="12.75">
      <c r="A119" s="3" t="s">
        <v>125</v>
      </c>
      <c r="B119" s="15">
        <v>2495</v>
      </c>
      <c r="C119" s="15">
        <v>2274</v>
      </c>
      <c r="D119" s="30">
        <f t="shared" si="7"/>
        <v>0.9114228456913828</v>
      </c>
      <c r="E119" s="15">
        <v>141</v>
      </c>
      <c r="F119" s="30">
        <f t="shared" si="8"/>
        <v>0.05651302605210421</v>
      </c>
      <c r="G119" s="15">
        <v>6</v>
      </c>
      <c r="H119" s="30">
        <f t="shared" si="9"/>
        <v>0.002404809619238477</v>
      </c>
      <c r="I119" s="15">
        <v>26</v>
      </c>
      <c r="J119" s="30">
        <f t="shared" si="10"/>
        <v>0.010420841683366733</v>
      </c>
      <c r="K119" s="15">
        <v>0</v>
      </c>
      <c r="L119" s="30">
        <f t="shared" si="11"/>
        <v>0</v>
      </c>
      <c r="M119" s="15">
        <v>20</v>
      </c>
      <c r="N119" s="30">
        <f t="shared" si="12"/>
        <v>0.008016032064128256</v>
      </c>
      <c r="O119" s="15">
        <v>28</v>
      </c>
      <c r="P119" s="30">
        <f t="shared" si="13"/>
        <v>0.011222444889779559</v>
      </c>
    </row>
    <row r="120" spans="1:16" ht="12.75">
      <c r="A120" s="3" t="s">
        <v>126</v>
      </c>
      <c r="B120" s="15">
        <v>1210</v>
      </c>
      <c r="C120" s="15">
        <v>1189</v>
      </c>
      <c r="D120" s="30">
        <f t="shared" si="7"/>
        <v>0.9826446280991735</v>
      </c>
      <c r="E120" s="15">
        <v>1</v>
      </c>
      <c r="F120" s="30">
        <f t="shared" si="8"/>
        <v>0.0008264462809917355</v>
      </c>
      <c r="G120" s="15">
        <v>5</v>
      </c>
      <c r="H120" s="30">
        <f t="shared" si="9"/>
        <v>0.004132231404958678</v>
      </c>
      <c r="I120" s="15">
        <v>3</v>
      </c>
      <c r="J120" s="30">
        <f t="shared" si="10"/>
        <v>0.0024793388429752068</v>
      </c>
      <c r="K120" s="15">
        <v>0</v>
      </c>
      <c r="L120" s="30">
        <f t="shared" si="11"/>
        <v>0</v>
      </c>
      <c r="M120" s="15">
        <v>3</v>
      </c>
      <c r="N120" s="30">
        <f t="shared" si="12"/>
        <v>0.0024793388429752068</v>
      </c>
      <c r="O120" s="15">
        <v>9</v>
      </c>
      <c r="P120" s="30">
        <f t="shared" si="13"/>
        <v>0.00743801652892562</v>
      </c>
    </row>
    <row r="121" spans="1:16" ht="12.75">
      <c r="A121" s="3" t="s">
        <v>127</v>
      </c>
      <c r="B121" s="15">
        <v>44866</v>
      </c>
      <c r="C121" s="15">
        <v>38909</v>
      </c>
      <c r="D121" s="30">
        <f t="shared" si="7"/>
        <v>0.8672268532964829</v>
      </c>
      <c r="E121" s="15">
        <v>3831</v>
      </c>
      <c r="F121" s="30">
        <f t="shared" si="8"/>
        <v>0.08538759862702269</v>
      </c>
      <c r="G121" s="15">
        <v>134</v>
      </c>
      <c r="H121" s="30">
        <f t="shared" si="9"/>
        <v>0.002986671421566442</v>
      </c>
      <c r="I121" s="15">
        <v>692</v>
      </c>
      <c r="J121" s="30">
        <f t="shared" si="10"/>
        <v>0.015423706147193867</v>
      </c>
      <c r="K121" s="15">
        <v>23</v>
      </c>
      <c r="L121" s="30">
        <f t="shared" si="11"/>
        <v>0.0005126376320599117</v>
      </c>
      <c r="M121" s="15">
        <v>628</v>
      </c>
      <c r="N121" s="30">
        <f t="shared" si="12"/>
        <v>0.013997236214505417</v>
      </c>
      <c r="O121" s="15">
        <v>649</v>
      </c>
      <c r="P121" s="30">
        <f t="shared" si="13"/>
        <v>0.014465296661168813</v>
      </c>
    </row>
    <row r="122" spans="1:16" ht="12.75">
      <c r="A122" s="3" t="s">
        <v>128</v>
      </c>
      <c r="B122" s="15">
        <v>15113</v>
      </c>
      <c r="C122" s="15">
        <v>14356</v>
      </c>
      <c r="D122" s="30">
        <f t="shared" si="7"/>
        <v>0.9499106729305895</v>
      </c>
      <c r="E122" s="15">
        <v>394</v>
      </c>
      <c r="F122" s="30">
        <f t="shared" si="8"/>
        <v>0.026070270627936213</v>
      </c>
      <c r="G122" s="15">
        <v>25</v>
      </c>
      <c r="H122" s="30">
        <f t="shared" si="9"/>
        <v>0.0016542049890822471</v>
      </c>
      <c r="I122" s="15">
        <v>159</v>
      </c>
      <c r="J122" s="30">
        <f t="shared" si="10"/>
        <v>0.010520743730563092</v>
      </c>
      <c r="K122" s="15">
        <v>2</v>
      </c>
      <c r="L122" s="30">
        <f t="shared" si="11"/>
        <v>0.00013233639912657976</v>
      </c>
      <c r="M122" s="15">
        <v>58</v>
      </c>
      <c r="N122" s="30">
        <f t="shared" si="12"/>
        <v>0.003837755574670813</v>
      </c>
      <c r="O122" s="15">
        <v>119</v>
      </c>
      <c r="P122" s="30">
        <f t="shared" si="13"/>
        <v>0.007874015748031496</v>
      </c>
    </row>
    <row r="123" spans="1:16" ht="12.75">
      <c r="A123" s="3" t="s">
        <v>129</v>
      </c>
      <c r="B123" s="15">
        <v>7854</v>
      </c>
      <c r="C123" s="15">
        <v>7680</v>
      </c>
      <c r="D123" s="30">
        <f t="shared" si="7"/>
        <v>0.9778456837280367</v>
      </c>
      <c r="E123" s="15">
        <v>68</v>
      </c>
      <c r="F123" s="30">
        <f t="shared" si="8"/>
        <v>0.008658008658008658</v>
      </c>
      <c r="G123" s="15">
        <v>9</v>
      </c>
      <c r="H123" s="30">
        <f t="shared" si="9"/>
        <v>0.001145912910618793</v>
      </c>
      <c r="I123" s="15">
        <v>50</v>
      </c>
      <c r="J123" s="30">
        <f t="shared" si="10"/>
        <v>0.006366182836771072</v>
      </c>
      <c r="K123" s="15">
        <v>0</v>
      </c>
      <c r="L123" s="30">
        <f t="shared" si="11"/>
        <v>0</v>
      </c>
      <c r="M123" s="15">
        <v>19</v>
      </c>
      <c r="N123" s="30">
        <f t="shared" si="12"/>
        <v>0.0024191494779730073</v>
      </c>
      <c r="O123" s="15">
        <v>28</v>
      </c>
      <c r="P123" s="30">
        <f t="shared" si="13"/>
        <v>0.0035650623885918</v>
      </c>
    </row>
    <row r="124" spans="1:16" ht="12.75">
      <c r="A124" s="3" t="s">
        <v>130</v>
      </c>
      <c r="B124" s="15">
        <v>635</v>
      </c>
      <c r="C124" s="15">
        <v>568</v>
      </c>
      <c r="D124" s="30">
        <f t="shared" si="7"/>
        <v>0.8944881889763779</v>
      </c>
      <c r="E124" s="15">
        <v>43</v>
      </c>
      <c r="F124" s="30">
        <f t="shared" si="8"/>
        <v>0.06771653543307087</v>
      </c>
      <c r="G124" s="15">
        <v>2</v>
      </c>
      <c r="H124" s="30">
        <f t="shared" si="9"/>
        <v>0.0031496062992125984</v>
      </c>
      <c r="I124" s="15">
        <v>6</v>
      </c>
      <c r="J124" s="30">
        <f t="shared" si="10"/>
        <v>0.009448818897637795</v>
      </c>
      <c r="K124" s="15">
        <v>2</v>
      </c>
      <c r="L124" s="30">
        <f t="shared" si="11"/>
        <v>0.0031496062992125984</v>
      </c>
      <c r="M124" s="15">
        <v>6</v>
      </c>
      <c r="N124" s="30">
        <f t="shared" si="12"/>
        <v>0.009448818897637795</v>
      </c>
      <c r="O124" s="15">
        <v>8</v>
      </c>
      <c r="P124" s="30">
        <f t="shared" si="13"/>
        <v>0.012598425196850394</v>
      </c>
    </row>
    <row r="125" spans="1:16" ht="12.75">
      <c r="A125" s="4" t="s">
        <v>131</v>
      </c>
      <c r="B125" s="15">
        <v>118842</v>
      </c>
      <c r="C125" s="15">
        <v>111951</v>
      </c>
      <c r="D125" s="30">
        <f t="shared" si="7"/>
        <v>0.9420154490836573</v>
      </c>
      <c r="E125" s="15">
        <v>2901</v>
      </c>
      <c r="F125" s="30">
        <f t="shared" si="8"/>
        <v>0.024410561922552632</v>
      </c>
      <c r="G125" s="15">
        <v>403</v>
      </c>
      <c r="H125" s="30">
        <f t="shared" si="9"/>
        <v>0.0033910570337086217</v>
      </c>
      <c r="I125" s="15">
        <v>1608</v>
      </c>
      <c r="J125" s="30">
        <f t="shared" si="10"/>
        <v>0.013530570000504873</v>
      </c>
      <c r="K125" s="15">
        <v>29</v>
      </c>
      <c r="L125" s="30">
        <f t="shared" si="11"/>
        <v>0.0002440214738897023</v>
      </c>
      <c r="M125" s="15">
        <v>754</v>
      </c>
      <c r="N125" s="30">
        <f t="shared" si="12"/>
        <v>0.00634455832113226</v>
      </c>
      <c r="O125" s="15">
        <v>1196</v>
      </c>
      <c r="P125" s="30">
        <f t="shared" si="13"/>
        <v>0.010063782164554618</v>
      </c>
    </row>
    <row r="126" spans="1:16" ht="12.75">
      <c r="A126" s="3" t="s">
        <v>132</v>
      </c>
      <c r="B126" s="15">
        <v>6938</v>
      </c>
      <c r="C126" s="15">
        <v>6426</v>
      </c>
      <c r="D126" s="30">
        <f t="shared" si="7"/>
        <v>0.9262035168636494</v>
      </c>
      <c r="E126" s="15">
        <v>197</v>
      </c>
      <c r="F126" s="30">
        <f t="shared" si="8"/>
        <v>0.028394349956759872</v>
      </c>
      <c r="G126" s="15">
        <v>28</v>
      </c>
      <c r="H126" s="30">
        <f t="shared" si="9"/>
        <v>0.00403574517151917</v>
      </c>
      <c r="I126" s="15">
        <v>80</v>
      </c>
      <c r="J126" s="30">
        <f t="shared" si="10"/>
        <v>0.01153070049005477</v>
      </c>
      <c r="K126" s="15">
        <v>2</v>
      </c>
      <c r="L126" s="30">
        <f t="shared" si="11"/>
        <v>0.0002882675122513693</v>
      </c>
      <c r="M126" s="15">
        <v>97</v>
      </c>
      <c r="N126" s="30">
        <f t="shared" si="12"/>
        <v>0.01398097434419141</v>
      </c>
      <c r="O126" s="15">
        <v>108</v>
      </c>
      <c r="P126" s="30">
        <f t="shared" si="13"/>
        <v>0.015566445661573941</v>
      </c>
    </row>
    <row r="127" spans="1:16" ht="12.75">
      <c r="A127" s="3" t="s">
        <v>133</v>
      </c>
      <c r="B127" s="15">
        <v>1012</v>
      </c>
      <c r="C127" s="15">
        <v>923</v>
      </c>
      <c r="D127" s="30">
        <f t="shared" si="7"/>
        <v>0.9120553359683794</v>
      </c>
      <c r="E127" s="15">
        <v>11</v>
      </c>
      <c r="F127" s="30">
        <f t="shared" si="8"/>
        <v>0.010869565217391304</v>
      </c>
      <c r="G127" s="15">
        <v>2</v>
      </c>
      <c r="H127" s="30">
        <f t="shared" si="9"/>
        <v>0.001976284584980237</v>
      </c>
      <c r="I127" s="15">
        <v>67</v>
      </c>
      <c r="J127" s="30">
        <f t="shared" si="10"/>
        <v>0.06620553359683795</v>
      </c>
      <c r="K127" s="15">
        <v>0</v>
      </c>
      <c r="L127" s="30">
        <f t="shared" si="11"/>
        <v>0</v>
      </c>
      <c r="M127" s="15">
        <v>2</v>
      </c>
      <c r="N127" s="30">
        <f t="shared" si="12"/>
        <v>0.001976284584980237</v>
      </c>
      <c r="O127" s="15">
        <v>7</v>
      </c>
      <c r="P127" s="30">
        <f t="shared" si="13"/>
        <v>0.00691699604743083</v>
      </c>
    </row>
    <row r="128" spans="1:16" ht="12.75">
      <c r="A128" s="3" t="s">
        <v>134</v>
      </c>
      <c r="B128" s="15">
        <v>6671</v>
      </c>
      <c r="C128" s="15">
        <v>6000</v>
      </c>
      <c r="D128" s="30">
        <f t="shared" si="7"/>
        <v>0.899415380002998</v>
      </c>
      <c r="E128" s="15">
        <v>153</v>
      </c>
      <c r="F128" s="30">
        <f t="shared" si="8"/>
        <v>0.022935092190076452</v>
      </c>
      <c r="G128" s="15">
        <v>6</v>
      </c>
      <c r="H128" s="30">
        <f t="shared" si="9"/>
        <v>0.000899415380002998</v>
      </c>
      <c r="I128" s="15">
        <v>429</v>
      </c>
      <c r="J128" s="30">
        <f t="shared" si="10"/>
        <v>0.06430819967021437</v>
      </c>
      <c r="K128" s="15">
        <v>0</v>
      </c>
      <c r="L128" s="30">
        <f t="shared" si="11"/>
        <v>0</v>
      </c>
      <c r="M128" s="15">
        <v>41</v>
      </c>
      <c r="N128" s="30">
        <f t="shared" si="12"/>
        <v>0.0061460050966871535</v>
      </c>
      <c r="O128" s="15">
        <v>42</v>
      </c>
      <c r="P128" s="30">
        <f t="shared" si="13"/>
        <v>0.0062959076600209865</v>
      </c>
    </row>
    <row r="129" spans="1:16" ht="12.75">
      <c r="A129" s="3" t="s">
        <v>135</v>
      </c>
      <c r="B129" s="15">
        <v>6585</v>
      </c>
      <c r="C129" s="15">
        <v>6012</v>
      </c>
      <c r="D129" s="30">
        <f t="shared" si="7"/>
        <v>0.9129840546697039</v>
      </c>
      <c r="E129" s="15">
        <v>291</v>
      </c>
      <c r="F129" s="30">
        <f t="shared" si="8"/>
        <v>0.04419134396355353</v>
      </c>
      <c r="G129" s="15">
        <v>22</v>
      </c>
      <c r="H129" s="30">
        <f t="shared" si="9"/>
        <v>0.003340926347760061</v>
      </c>
      <c r="I129" s="15">
        <v>90</v>
      </c>
      <c r="J129" s="30">
        <f t="shared" si="10"/>
        <v>0.01366742596810934</v>
      </c>
      <c r="K129" s="15">
        <v>4</v>
      </c>
      <c r="L129" s="30">
        <f t="shared" si="11"/>
        <v>0.0006074411541381929</v>
      </c>
      <c r="M129" s="15">
        <v>86</v>
      </c>
      <c r="N129" s="30">
        <f t="shared" si="12"/>
        <v>0.013059984813971146</v>
      </c>
      <c r="O129" s="15">
        <v>80</v>
      </c>
      <c r="P129" s="30">
        <f t="shared" si="13"/>
        <v>0.012148823082763858</v>
      </c>
    </row>
    <row r="130" spans="1:16" ht="12.75">
      <c r="A130" s="3" t="s">
        <v>136</v>
      </c>
      <c r="B130" s="15">
        <v>2670</v>
      </c>
      <c r="C130" s="15">
        <v>2361</v>
      </c>
      <c r="D130" s="30">
        <f t="shared" si="7"/>
        <v>0.8842696629213483</v>
      </c>
      <c r="E130" s="15">
        <v>187</v>
      </c>
      <c r="F130" s="30">
        <f t="shared" si="8"/>
        <v>0.0700374531835206</v>
      </c>
      <c r="G130" s="15">
        <v>8</v>
      </c>
      <c r="H130" s="30">
        <f t="shared" si="9"/>
        <v>0.00299625468164794</v>
      </c>
      <c r="I130" s="15">
        <v>54</v>
      </c>
      <c r="J130" s="30">
        <f t="shared" si="10"/>
        <v>0.020224719101123594</v>
      </c>
      <c r="K130" s="15">
        <v>1</v>
      </c>
      <c r="L130" s="30">
        <f t="shared" si="11"/>
        <v>0.0003745318352059925</v>
      </c>
      <c r="M130" s="15">
        <v>25</v>
      </c>
      <c r="N130" s="30">
        <f t="shared" si="12"/>
        <v>0.009363295880149813</v>
      </c>
      <c r="O130" s="15">
        <v>34</v>
      </c>
      <c r="P130" s="30">
        <f t="shared" si="13"/>
        <v>0.012734082397003745</v>
      </c>
    </row>
    <row r="131" spans="1:16" ht="12.75">
      <c r="A131" s="3" t="s">
        <v>137</v>
      </c>
      <c r="B131" s="15">
        <v>4387</v>
      </c>
      <c r="C131" s="15">
        <v>4253</v>
      </c>
      <c r="D131" s="30">
        <f t="shared" si="7"/>
        <v>0.9694552085707773</v>
      </c>
      <c r="E131" s="15">
        <v>49</v>
      </c>
      <c r="F131" s="30">
        <f t="shared" si="8"/>
        <v>0.0111693640300889</v>
      </c>
      <c r="G131" s="15">
        <v>19</v>
      </c>
      <c r="H131" s="30">
        <f t="shared" si="9"/>
        <v>0.004330977889218144</v>
      </c>
      <c r="I131" s="15">
        <v>14</v>
      </c>
      <c r="J131" s="30">
        <f t="shared" si="10"/>
        <v>0.0031912468657396852</v>
      </c>
      <c r="K131" s="15">
        <v>2</v>
      </c>
      <c r="L131" s="30">
        <f t="shared" si="11"/>
        <v>0.00045589240939138365</v>
      </c>
      <c r="M131" s="15">
        <v>18</v>
      </c>
      <c r="N131" s="30">
        <f t="shared" si="12"/>
        <v>0.004103031684522453</v>
      </c>
      <c r="O131" s="15">
        <v>32</v>
      </c>
      <c r="P131" s="30">
        <f t="shared" si="13"/>
        <v>0.007294278550262138</v>
      </c>
    </row>
    <row r="132" spans="1:16" ht="12.75">
      <c r="A132" s="3" t="s">
        <v>138</v>
      </c>
      <c r="B132" s="15">
        <v>7705</v>
      </c>
      <c r="C132" s="15">
        <v>7375</v>
      </c>
      <c r="D132" s="30">
        <f t="shared" si="7"/>
        <v>0.9571706683971447</v>
      </c>
      <c r="E132" s="15">
        <v>153</v>
      </c>
      <c r="F132" s="30">
        <f t="shared" si="8"/>
        <v>0.019857235561323815</v>
      </c>
      <c r="G132" s="15">
        <v>31</v>
      </c>
      <c r="H132" s="30">
        <f t="shared" si="9"/>
        <v>0.004023361453601558</v>
      </c>
      <c r="I132" s="15">
        <v>42</v>
      </c>
      <c r="J132" s="30">
        <f t="shared" si="10"/>
        <v>0.0054510058403634005</v>
      </c>
      <c r="K132" s="15">
        <v>2</v>
      </c>
      <c r="L132" s="30">
        <f t="shared" si="11"/>
        <v>0.00025957170668397143</v>
      </c>
      <c r="M132" s="15">
        <v>32</v>
      </c>
      <c r="N132" s="30">
        <f t="shared" si="12"/>
        <v>0.004153147306943543</v>
      </c>
      <c r="O132" s="15">
        <v>70</v>
      </c>
      <c r="P132" s="30">
        <f t="shared" si="13"/>
        <v>0.009085009733939001</v>
      </c>
    </row>
    <row r="133" spans="1:16" ht="12.75">
      <c r="A133" s="3" t="s">
        <v>139</v>
      </c>
      <c r="B133" s="15">
        <v>2306</v>
      </c>
      <c r="C133" s="15">
        <v>2259</v>
      </c>
      <c r="D133" s="30">
        <f t="shared" si="7"/>
        <v>0.9796183868169991</v>
      </c>
      <c r="E133" s="15">
        <v>6</v>
      </c>
      <c r="F133" s="30">
        <f t="shared" si="8"/>
        <v>0.0026019080659150044</v>
      </c>
      <c r="G133" s="15">
        <v>10</v>
      </c>
      <c r="H133" s="30">
        <f t="shared" si="9"/>
        <v>0.004336513443191674</v>
      </c>
      <c r="I133" s="15">
        <v>9</v>
      </c>
      <c r="J133" s="30">
        <f t="shared" si="10"/>
        <v>0.0039028620988725065</v>
      </c>
      <c r="K133" s="15">
        <v>3</v>
      </c>
      <c r="L133" s="30">
        <f t="shared" si="11"/>
        <v>0.0013009540329575022</v>
      </c>
      <c r="M133" s="15">
        <v>2</v>
      </c>
      <c r="N133" s="30">
        <f t="shared" si="12"/>
        <v>0.0008673026886383347</v>
      </c>
      <c r="O133" s="15">
        <v>17</v>
      </c>
      <c r="P133" s="30">
        <f t="shared" si="13"/>
        <v>0.007372072853425846</v>
      </c>
    </row>
    <row r="134" spans="1:16" ht="12.75">
      <c r="A134" s="3" t="s">
        <v>140</v>
      </c>
      <c r="B134" s="15">
        <v>11376</v>
      </c>
      <c r="C134" s="15">
        <v>10970</v>
      </c>
      <c r="D134" s="30">
        <f t="shared" si="7"/>
        <v>0.9643108298171589</v>
      </c>
      <c r="E134" s="15">
        <v>89</v>
      </c>
      <c r="F134" s="30">
        <f t="shared" si="8"/>
        <v>0.007823488045007033</v>
      </c>
      <c r="G134" s="15">
        <v>58</v>
      </c>
      <c r="H134" s="30">
        <f t="shared" si="9"/>
        <v>0.0050984528832630095</v>
      </c>
      <c r="I134" s="15">
        <v>77</v>
      </c>
      <c r="J134" s="30">
        <f t="shared" si="10"/>
        <v>0.006768635724331927</v>
      </c>
      <c r="K134" s="15">
        <v>4</v>
      </c>
      <c r="L134" s="30">
        <f t="shared" si="11"/>
        <v>0.00035161744022503517</v>
      </c>
      <c r="M134" s="15">
        <v>38</v>
      </c>
      <c r="N134" s="30">
        <f t="shared" si="12"/>
        <v>0.003340365682137834</v>
      </c>
      <c r="O134" s="15">
        <v>140</v>
      </c>
      <c r="P134" s="30">
        <f t="shared" si="13"/>
        <v>0.01230661040787623</v>
      </c>
    </row>
    <row r="135" spans="1:16" ht="12.75">
      <c r="A135" s="3" t="s">
        <v>141</v>
      </c>
      <c r="B135" s="15">
        <v>6019</v>
      </c>
      <c r="C135" s="15">
        <v>5463</v>
      </c>
      <c r="D135" s="30">
        <f t="shared" si="7"/>
        <v>0.9076258514703439</v>
      </c>
      <c r="E135" s="15">
        <v>301</v>
      </c>
      <c r="F135" s="30">
        <f t="shared" si="8"/>
        <v>0.050008307027745474</v>
      </c>
      <c r="G135" s="15">
        <v>20</v>
      </c>
      <c r="H135" s="30">
        <f t="shared" si="9"/>
        <v>0.003322811098189068</v>
      </c>
      <c r="I135" s="15">
        <v>91</v>
      </c>
      <c r="J135" s="30">
        <f t="shared" si="10"/>
        <v>0.01511879049676026</v>
      </c>
      <c r="K135" s="15">
        <v>4</v>
      </c>
      <c r="L135" s="30">
        <f t="shared" si="11"/>
        <v>0.0006645622196378136</v>
      </c>
      <c r="M135" s="15">
        <v>63</v>
      </c>
      <c r="N135" s="30">
        <f t="shared" si="12"/>
        <v>0.010466854959295564</v>
      </c>
      <c r="O135" s="15">
        <v>77</v>
      </c>
      <c r="P135" s="30">
        <f t="shared" si="13"/>
        <v>0.012792822728027911</v>
      </c>
    </row>
    <row r="136" spans="1:16" ht="12.75">
      <c r="A136" s="3" t="s">
        <v>142</v>
      </c>
      <c r="B136" s="15">
        <v>1811</v>
      </c>
      <c r="C136" s="15">
        <v>1665</v>
      </c>
      <c r="D136" s="30">
        <f t="shared" si="7"/>
        <v>0.9193815571507454</v>
      </c>
      <c r="E136" s="15">
        <v>81</v>
      </c>
      <c r="F136" s="30">
        <f t="shared" si="8"/>
        <v>0.0447266703478741</v>
      </c>
      <c r="G136" s="15">
        <v>4</v>
      </c>
      <c r="H136" s="30">
        <f t="shared" si="9"/>
        <v>0.0022087244616234127</v>
      </c>
      <c r="I136" s="15">
        <v>21</v>
      </c>
      <c r="J136" s="30">
        <f t="shared" si="10"/>
        <v>0.011595803423522915</v>
      </c>
      <c r="K136" s="15">
        <v>0</v>
      </c>
      <c r="L136" s="30">
        <f t="shared" si="11"/>
        <v>0</v>
      </c>
      <c r="M136" s="15">
        <v>13</v>
      </c>
      <c r="N136" s="30">
        <f t="shared" si="12"/>
        <v>0.00717835450027609</v>
      </c>
      <c r="O136" s="15">
        <v>27</v>
      </c>
      <c r="P136" s="30">
        <f t="shared" si="13"/>
        <v>0.014908890115958034</v>
      </c>
    </row>
    <row r="137" spans="1:16" ht="12.75">
      <c r="A137" s="3" t="s">
        <v>143</v>
      </c>
      <c r="B137" s="15">
        <v>5221</v>
      </c>
      <c r="C137" s="15">
        <v>4960</v>
      </c>
      <c r="D137" s="30">
        <f t="shared" si="7"/>
        <v>0.9500095767094426</v>
      </c>
      <c r="E137" s="15">
        <v>84</v>
      </c>
      <c r="F137" s="30">
        <f t="shared" si="8"/>
        <v>0.016088871863627657</v>
      </c>
      <c r="G137" s="15">
        <v>17</v>
      </c>
      <c r="H137" s="30">
        <f t="shared" si="9"/>
        <v>0.0032560812104960733</v>
      </c>
      <c r="I137" s="15">
        <v>57</v>
      </c>
      <c r="J137" s="30">
        <f t="shared" si="10"/>
        <v>0.010917448764604482</v>
      </c>
      <c r="K137" s="15">
        <v>0</v>
      </c>
      <c r="L137" s="30">
        <f t="shared" si="11"/>
        <v>0</v>
      </c>
      <c r="M137" s="15">
        <v>49</v>
      </c>
      <c r="N137" s="30">
        <f t="shared" si="12"/>
        <v>0.0093851752537828</v>
      </c>
      <c r="O137" s="15">
        <v>54</v>
      </c>
      <c r="P137" s="30">
        <f t="shared" si="13"/>
        <v>0.010342846198046351</v>
      </c>
    </row>
    <row r="138" spans="1:16" ht="12.75">
      <c r="A138" s="3" t="s">
        <v>144</v>
      </c>
      <c r="B138" s="15">
        <v>4929</v>
      </c>
      <c r="C138" s="15">
        <v>4585</v>
      </c>
      <c r="D138" s="30">
        <f t="shared" si="7"/>
        <v>0.9302089673361736</v>
      </c>
      <c r="E138" s="15">
        <v>189</v>
      </c>
      <c r="F138" s="30">
        <f t="shared" si="8"/>
        <v>0.03834449178332319</v>
      </c>
      <c r="G138" s="15">
        <v>7</v>
      </c>
      <c r="H138" s="30">
        <f t="shared" si="9"/>
        <v>0.0014201663623453033</v>
      </c>
      <c r="I138" s="15">
        <v>56</v>
      </c>
      <c r="J138" s="30">
        <f t="shared" si="10"/>
        <v>0.011361330898762427</v>
      </c>
      <c r="K138" s="15">
        <v>0</v>
      </c>
      <c r="L138" s="30">
        <f t="shared" si="11"/>
        <v>0</v>
      </c>
      <c r="M138" s="15">
        <v>39</v>
      </c>
      <c r="N138" s="30">
        <f t="shared" si="12"/>
        <v>0.007912355447352405</v>
      </c>
      <c r="O138" s="15">
        <v>53</v>
      </c>
      <c r="P138" s="30">
        <f t="shared" si="13"/>
        <v>0.010752688172043012</v>
      </c>
    </row>
    <row r="139" spans="1:16" ht="12.75">
      <c r="A139" s="3" t="s">
        <v>145</v>
      </c>
      <c r="B139" s="15">
        <v>8264</v>
      </c>
      <c r="C139" s="15">
        <v>7613</v>
      </c>
      <c r="D139" s="30">
        <f t="shared" si="7"/>
        <v>0.9212245885769603</v>
      </c>
      <c r="E139" s="15">
        <v>326</v>
      </c>
      <c r="F139" s="30">
        <f t="shared" si="8"/>
        <v>0.039448209099709586</v>
      </c>
      <c r="G139" s="15">
        <v>16</v>
      </c>
      <c r="H139" s="30">
        <f t="shared" si="9"/>
        <v>0.001936108422071636</v>
      </c>
      <c r="I139" s="15">
        <v>180</v>
      </c>
      <c r="J139" s="30">
        <f t="shared" si="10"/>
        <v>0.021781219748305904</v>
      </c>
      <c r="K139" s="15">
        <v>3</v>
      </c>
      <c r="L139" s="30">
        <f t="shared" si="11"/>
        <v>0.00036302032913843176</v>
      </c>
      <c r="M139" s="15">
        <v>47</v>
      </c>
      <c r="N139" s="30">
        <f t="shared" si="12"/>
        <v>0.005687318489835431</v>
      </c>
      <c r="O139" s="15">
        <v>79</v>
      </c>
      <c r="P139" s="30">
        <f t="shared" si="13"/>
        <v>0.009559535333978703</v>
      </c>
    </row>
    <row r="140" spans="1:16" ht="12.75">
      <c r="A140" s="3" t="s">
        <v>146</v>
      </c>
      <c r="B140" s="15">
        <v>7410</v>
      </c>
      <c r="C140" s="15">
        <v>7119</v>
      </c>
      <c r="D140" s="30">
        <f aca="true" t="shared" si="14" ref="D140:D203">IF($B140=0,"NA",C140/$B140)</f>
        <v>0.9607287449392713</v>
      </c>
      <c r="E140" s="15">
        <v>118</v>
      </c>
      <c r="F140" s="30">
        <f aca="true" t="shared" si="15" ref="F140:F203">IF($B140=0,"NA",E140/$B140)</f>
        <v>0.01592442645074224</v>
      </c>
      <c r="G140" s="15">
        <v>11</v>
      </c>
      <c r="H140" s="30">
        <f aca="true" t="shared" si="16" ref="H140:H203">IF($B140=0,"NA",G140/$B140)</f>
        <v>0.001484480431848853</v>
      </c>
      <c r="I140" s="15">
        <v>79</v>
      </c>
      <c r="J140" s="30">
        <f aca="true" t="shared" si="17" ref="J140:J203">IF($B140=0,"NA",I140/$B140)</f>
        <v>0.010661268556005398</v>
      </c>
      <c r="K140" s="15">
        <v>1</v>
      </c>
      <c r="L140" s="30">
        <f aca="true" t="shared" si="18" ref="L140:L203">IF($B140=0,"NA",K140/$B140)</f>
        <v>0.0001349527665317139</v>
      </c>
      <c r="M140" s="15">
        <v>26</v>
      </c>
      <c r="N140" s="30">
        <f aca="true" t="shared" si="19" ref="N140:N203">IF($B140=0,"NA",M140/$B140)</f>
        <v>0.0035087719298245615</v>
      </c>
      <c r="O140" s="15">
        <v>56</v>
      </c>
      <c r="P140" s="30">
        <f aca="true" t="shared" si="20" ref="P140:P203">IF($B140=0,"NA",O140/$B140)</f>
        <v>0.007557354925775978</v>
      </c>
    </row>
    <row r="141" spans="1:16" ht="12.75">
      <c r="A141" s="4" t="s">
        <v>147</v>
      </c>
      <c r="B141" s="15">
        <v>140695</v>
      </c>
      <c r="C141" s="15">
        <v>117937</v>
      </c>
      <c r="D141" s="30">
        <f t="shared" si="14"/>
        <v>0.8382458509541917</v>
      </c>
      <c r="E141" s="15">
        <v>12714</v>
      </c>
      <c r="F141" s="30">
        <f t="shared" si="15"/>
        <v>0.0903656846369807</v>
      </c>
      <c r="G141" s="15">
        <v>633</v>
      </c>
      <c r="H141" s="30">
        <f t="shared" si="16"/>
        <v>0.004499093784427307</v>
      </c>
      <c r="I141" s="15">
        <v>4222</v>
      </c>
      <c r="J141" s="30">
        <f t="shared" si="17"/>
        <v>0.03000817370908703</v>
      </c>
      <c r="K141" s="15">
        <v>161</v>
      </c>
      <c r="L141" s="30">
        <f t="shared" si="18"/>
        <v>0.0011443192721845125</v>
      </c>
      <c r="M141" s="15">
        <v>2440</v>
      </c>
      <c r="N141" s="30">
        <f t="shared" si="19"/>
        <v>0.01734247841074665</v>
      </c>
      <c r="O141" s="15">
        <v>2588</v>
      </c>
      <c r="P141" s="30">
        <f t="shared" si="20"/>
        <v>0.018394399232382102</v>
      </c>
    </row>
    <row r="142" spans="1:16" ht="12.75">
      <c r="A142" s="3" t="s">
        <v>148</v>
      </c>
      <c r="B142" s="15">
        <v>6004</v>
      </c>
      <c r="C142" s="15">
        <v>5414</v>
      </c>
      <c r="D142" s="30">
        <f t="shared" si="14"/>
        <v>0.9017321785476349</v>
      </c>
      <c r="E142" s="15">
        <v>310</v>
      </c>
      <c r="F142" s="30">
        <f t="shared" si="15"/>
        <v>0.051632245169886744</v>
      </c>
      <c r="G142" s="15">
        <v>34</v>
      </c>
      <c r="H142" s="30">
        <f t="shared" si="16"/>
        <v>0.005662891405729514</v>
      </c>
      <c r="I142" s="15">
        <v>79</v>
      </c>
      <c r="J142" s="30">
        <f t="shared" si="17"/>
        <v>0.013157894736842105</v>
      </c>
      <c r="K142" s="15">
        <v>10</v>
      </c>
      <c r="L142" s="30">
        <f t="shared" si="18"/>
        <v>0.0016655562958027982</v>
      </c>
      <c r="M142" s="15">
        <v>69</v>
      </c>
      <c r="N142" s="30">
        <f t="shared" si="19"/>
        <v>0.011492338441039307</v>
      </c>
      <c r="O142" s="15">
        <v>88</v>
      </c>
      <c r="P142" s="30">
        <f t="shared" si="20"/>
        <v>0.014656895403064623</v>
      </c>
    </row>
    <row r="143" spans="1:16" ht="12.75">
      <c r="A143" s="3" t="s">
        <v>149</v>
      </c>
      <c r="B143" s="15">
        <v>10151</v>
      </c>
      <c r="C143" s="15">
        <v>7547</v>
      </c>
      <c r="D143" s="30">
        <f t="shared" si="14"/>
        <v>0.7434735494039996</v>
      </c>
      <c r="E143" s="15">
        <v>1624</v>
      </c>
      <c r="F143" s="30">
        <f t="shared" si="15"/>
        <v>0.15998423800610778</v>
      </c>
      <c r="G143" s="15">
        <v>52</v>
      </c>
      <c r="H143" s="30">
        <f t="shared" si="16"/>
        <v>0.005122648014973894</v>
      </c>
      <c r="I143" s="15">
        <v>305</v>
      </c>
      <c r="J143" s="30">
        <f t="shared" si="17"/>
        <v>0.03004630085705842</v>
      </c>
      <c r="K143" s="15">
        <v>19</v>
      </c>
      <c r="L143" s="30">
        <f t="shared" si="18"/>
        <v>0.0018717367747019997</v>
      </c>
      <c r="M143" s="15">
        <v>390</v>
      </c>
      <c r="N143" s="30">
        <f t="shared" si="19"/>
        <v>0.03841986011230421</v>
      </c>
      <c r="O143" s="15">
        <v>214</v>
      </c>
      <c r="P143" s="30">
        <f t="shared" si="20"/>
        <v>0.021081666830854103</v>
      </c>
    </row>
    <row r="144" spans="1:16" ht="12.75">
      <c r="A144" s="3" t="s">
        <v>150</v>
      </c>
      <c r="B144" s="15">
        <v>19723</v>
      </c>
      <c r="C144" s="15">
        <v>17208</v>
      </c>
      <c r="D144" s="30">
        <f t="shared" si="14"/>
        <v>0.8724839020432997</v>
      </c>
      <c r="E144" s="15">
        <v>1017</v>
      </c>
      <c r="F144" s="30">
        <f t="shared" si="15"/>
        <v>0.05156416366678497</v>
      </c>
      <c r="G144" s="15">
        <v>58</v>
      </c>
      <c r="H144" s="30">
        <f t="shared" si="16"/>
        <v>0.0029407290980074025</v>
      </c>
      <c r="I144" s="15">
        <v>835</v>
      </c>
      <c r="J144" s="30">
        <f t="shared" si="17"/>
        <v>0.042336358566141055</v>
      </c>
      <c r="K144" s="15">
        <v>19</v>
      </c>
      <c r="L144" s="30">
        <f t="shared" si="18"/>
        <v>0.0009633422907265629</v>
      </c>
      <c r="M144" s="15">
        <v>253</v>
      </c>
      <c r="N144" s="30">
        <f t="shared" si="19"/>
        <v>0.012827663134411601</v>
      </c>
      <c r="O144" s="15">
        <v>333</v>
      </c>
      <c r="P144" s="30">
        <f t="shared" si="20"/>
        <v>0.016883841200628708</v>
      </c>
    </row>
    <row r="145" spans="1:16" ht="12.75">
      <c r="A145" s="3" t="s">
        <v>151</v>
      </c>
      <c r="B145" s="15">
        <v>5372</v>
      </c>
      <c r="C145" s="15">
        <v>4161</v>
      </c>
      <c r="D145" s="30">
        <f t="shared" si="14"/>
        <v>0.7745718540580789</v>
      </c>
      <c r="E145" s="15">
        <v>947</v>
      </c>
      <c r="F145" s="30">
        <f t="shared" si="15"/>
        <v>0.17628443782576322</v>
      </c>
      <c r="G145" s="15">
        <v>21</v>
      </c>
      <c r="H145" s="30">
        <f t="shared" si="16"/>
        <v>0.00390915860014892</v>
      </c>
      <c r="I145" s="15">
        <v>52</v>
      </c>
      <c r="J145" s="30">
        <f t="shared" si="17"/>
        <v>0.00967982129560685</v>
      </c>
      <c r="K145" s="15">
        <v>6</v>
      </c>
      <c r="L145" s="30">
        <f t="shared" si="18"/>
        <v>0.0011169024571854058</v>
      </c>
      <c r="M145" s="15">
        <v>113</v>
      </c>
      <c r="N145" s="30">
        <f t="shared" si="19"/>
        <v>0.021034996276991808</v>
      </c>
      <c r="O145" s="15">
        <v>72</v>
      </c>
      <c r="P145" s="30">
        <f t="shared" si="20"/>
        <v>0.01340282948622487</v>
      </c>
    </row>
    <row r="146" spans="1:16" ht="12.75">
      <c r="A146" s="3" t="s">
        <v>152</v>
      </c>
      <c r="B146" s="15">
        <v>1002</v>
      </c>
      <c r="C146" s="15">
        <v>968</v>
      </c>
      <c r="D146" s="30">
        <f t="shared" si="14"/>
        <v>0.9660678642714571</v>
      </c>
      <c r="E146" s="15">
        <v>3</v>
      </c>
      <c r="F146" s="30">
        <f t="shared" si="15"/>
        <v>0.0029940119760479044</v>
      </c>
      <c r="G146" s="15">
        <v>5</v>
      </c>
      <c r="H146" s="30">
        <f t="shared" si="16"/>
        <v>0.00499001996007984</v>
      </c>
      <c r="I146" s="15">
        <v>8</v>
      </c>
      <c r="J146" s="30">
        <f t="shared" si="17"/>
        <v>0.007984031936127744</v>
      </c>
      <c r="K146" s="15">
        <v>0</v>
      </c>
      <c r="L146" s="30">
        <f t="shared" si="18"/>
        <v>0</v>
      </c>
      <c r="M146" s="15">
        <v>3</v>
      </c>
      <c r="N146" s="30">
        <f t="shared" si="19"/>
        <v>0.0029940119760479044</v>
      </c>
      <c r="O146" s="15">
        <v>15</v>
      </c>
      <c r="P146" s="30">
        <f t="shared" si="20"/>
        <v>0.014970059880239521</v>
      </c>
    </row>
    <row r="147" spans="1:16" ht="12.75">
      <c r="A147" s="3" t="s">
        <v>153</v>
      </c>
      <c r="B147" s="15">
        <v>23535</v>
      </c>
      <c r="C147" s="15">
        <v>19577</v>
      </c>
      <c r="D147" s="30">
        <f t="shared" si="14"/>
        <v>0.8318249415763757</v>
      </c>
      <c r="E147" s="15">
        <v>2165</v>
      </c>
      <c r="F147" s="30">
        <f t="shared" si="15"/>
        <v>0.09199065222009772</v>
      </c>
      <c r="G147" s="15">
        <v>121</v>
      </c>
      <c r="H147" s="30">
        <f t="shared" si="16"/>
        <v>0.005141278946250266</v>
      </c>
      <c r="I147" s="15">
        <v>736</v>
      </c>
      <c r="J147" s="30">
        <f t="shared" si="17"/>
        <v>0.03127257276396856</v>
      </c>
      <c r="K147" s="15">
        <v>29</v>
      </c>
      <c r="L147" s="30">
        <f t="shared" si="18"/>
        <v>0.0012322073507541958</v>
      </c>
      <c r="M147" s="15">
        <v>377</v>
      </c>
      <c r="N147" s="30">
        <f t="shared" si="19"/>
        <v>0.016018695559804546</v>
      </c>
      <c r="O147" s="15">
        <v>530</v>
      </c>
      <c r="P147" s="30">
        <f t="shared" si="20"/>
        <v>0.022519651582749097</v>
      </c>
    </row>
    <row r="148" spans="1:16" ht="12.75">
      <c r="A148" s="3" t="s">
        <v>154</v>
      </c>
      <c r="B148" s="15">
        <v>9773</v>
      </c>
      <c r="C148" s="15">
        <v>9139</v>
      </c>
      <c r="D148" s="30">
        <f t="shared" si="14"/>
        <v>0.9351273917937174</v>
      </c>
      <c r="E148" s="15">
        <v>288</v>
      </c>
      <c r="F148" s="30">
        <f t="shared" si="15"/>
        <v>0.029468945052696205</v>
      </c>
      <c r="G148" s="15">
        <v>69</v>
      </c>
      <c r="H148" s="30">
        <f t="shared" si="16"/>
        <v>0.007060268085541799</v>
      </c>
      <c r="I148" s="15">
        <v>71</v>
      </c>
      <c r="J148" s="30">
        <f t="shared" si="17"/>
        <v>0.007264913537296634</v>
      </c>
      <c r="K148" s="15">
        <v>5</v>
      </c>
      <c r="L148" s="30">
        <f t="shared" si="18"/>
        <v>0.0005116136293870869</v>
      </c>
      <c r="M148" s="15">
        <v>81</v>
      </c>
      <c r="N148" s="30">
        <f t="shared" si="19"/>
        <v>0.008288140796070808</v>
      </c>
      <c r="O148" s="15">
        <v>120</v>
      </c>
      <c r="P148" s="30">
        <f t="shared" si="20"/>
        <v>0.012278727105290085</v>
      </c>
    </row>
    <row r="149" spans="1:16" ht="12.75">
      <c r="A149" s="3" t="s">
        <v>155</v>
      </c>
      <c r="B149" s="15">
        <v>13037</v>
      </c>
      <c r="C149" s="15">
        <v>7892</v>
      </c>
      <c r="D149" s="30">
        <f t="shared" si="14"/>
        <v>0.6053539924829332</v>
      </c>
      <c r="E149" s="15">
        <v>3214</v>
      </c>
      <c r="F149" s="30">
        <f t="shared" si="15"/>
        <v>0.24652910945769732</v>
      </c>
      <c r="G149" s="15">
        <v>36</v>
      </c>
      <c r="H149" s="30">
        <f t="shared" si="16"/>
        <v>0.0027613714811689804</v>
      </c>
      <c r="I149" s="15">
        <v>1129</v>
      </c>
      <c r="J149" s="30">
        <f t="shared" si="17"/>
        <v>0.08659967783999387</v>
      </c>
      <c r="K149" s="15">
        <v>18</v>
      </c>
      <c r="L149" s="30">
        <f t="shared" si="18"/>
        <v>0.0013806857405844902</v>
      </c>
      <c r="M149" s="15">
        <v>409</v>
      </c>
      <c r="N149" s="30">
        <f t="shared" si="19"/>
        <v>0.03137224821661425</v>
      </c>
      <c r="O149" s="15">
        <v>339</v>
      </c>
      <c r="P149" s="30">
        <f t="shared" si="20"/>
        <v>0.0260029147810079</v>
      </c>
    </row>
    <row r="150" spans="1:16" ht="12.75">
      <c r="A150" s="3" t="s">
        <v>156</v>
      </c>
      <c r="B150" s="15">
        <v>6724</v>
      </c>
      <c r="C150" s="15">
        <v>5277</v>
      </c>
      <c r="D150" s="30">
        <f t="shared" si="14"/>
        <v>0.7848007138607972</v>
      </c>
      <c r="E150" s="15">
        <v>894</v>
      </c>
      <c r="F150" s="30">
        <f t="shared" si="15"/>
        <v>0.13295657346817372</v>
      </c>
      <c r="G150" s="15">
        <v>21</v>
      </c>
      <c r="H150" s="30">
        <f t="shared" si="16"/>
        <v>0.003123140987507436</v>
      </c>
      <c r="I150" s="15">
        <v>227</v>
      </c>
      <c r="J150" s="30">
        <f t="shared" si="17"/>
        <v>0.03375966686496133</v>
      </c>
      <c r="K150" s="15">
        <v>7</v>
      </c>
      <c r="L150" s="30">
        <f t="shared" si="18"/>
        <v>0.001041046995835812</v>
      </c>
      <c r="M150" s="15">
        <v>143</v>
      </c>
      <c r="N150" s="30">
        <f t="shared" si="19"/>
        <v>0.02126710291493159</v>
      </c>
      <c r="O150" s="15">
        <v>155</v>
      </c>
      <c r="P150" s="30">
        <f t="shared" si="20"/>
        <v>0.02305175490779298</v>
      </c>
    </row>
    <row r="151" spans="1:16" ht="12.75">
      <c r="A151" s="3" t="s">
        <v>157</v>
      </c>
      <c r="B151" s="15">
        <v>717</v>
      </c>
      <c r="C151" s="15">
        <v>663</v>
      </c>
      <c r="D151" s="30">
        <f t="shared" si="14"/>
        <v>0.9246861924686193</v>
      </c>
      <c r="E151" s="15">
        <v>36</v>
      </c>
      <c r="F151" s="30">
        <f t="shared" si="15"/>
        <v>0.0502092050209205</v>
      </c>
      <c r="G151" s="15">
        <v>0</v>
      </c>
      <c r="H151" s="30">
        <f t="shared" si="16"/>
        <v>0</v>
      </c>
      <c r="I151" s="15">
        <v>5</v>
      </c>
      <c r="J151" s="30">
        <f t="shared" si="17"/>
        <v>0.00697350069735007</v>
      </c>
      <c r="K151" s="15">
        <v>0</v>
      </c>
      <c r="L151" s="30">
        <f t="shared" si="18"/>
        <v>0</v>
      </c>
      <c r="M151" s="15">
        <v>5</v>
      </c>
      <c r="N151" s="30">
        <f t="shared" si="19"/>
        <v>0.00697350069735007</v>
      </c>
      <c r="O151" s="15">
        <v>8</v>
      </c>
      <c r="P151" s="30">
        <f t="shared" si="20"/>
        <v>0.011157601115760111</v>
      </c>
    </row>
    <row r="152" spans="1:16" ht="12.75">
      <c r="A152" s="4" t="s">
        <v>158</v>
      </c>
      <c r="B152" s="15">
        <v>258873</v>
      </c>
      <c r="C152" s="15">
        <v>224256</v>
      </c>
      <c r="D152" s="30">
        <f t="shared" si="14"/>
        <v>0.8662780591255171</v>
      </c>
      <c r="E152" s="15">
        <v>14037</v>
      </c>
      <c r="F152" s="30">
        <f t="shared" si="15"/>
        <v>0.05422349955383528</v>
      </c>
      <c r="G152" s="15">
        <v>756</v>
      </c>
      <c r="H152" s="30">
        <f t="shared" si="16"/>
        <v>0.0029203509056564417</v>
      </c>
      <c r="I152" s="15">
        <v>2735</v>
      </c>
      <c r="J152" s="30">
        <f t="shared" si="17"/>
        <v>0.010565026093876148</v>
      </c>
      <c r="K152" s="15">
        <v>94</v>
      </c>
      <c r="L152" s="30">
        <f t="shared" si="18"/>
        <v>0.00036311241419537766</v>
      </c>
      <c r="M152" s="15">
        <v>13371</v>
      </c>
      <c r="N152" s="30">
        <f t="shared" si="19"/>
        <v>0.05165080947028079</v>
      </c>
      <c r="O152" s="15">
        <v>3624</v>
      </c>
      <c r="P152" s="30">
        <f t="shared" si="20"/>
        <v>0.013999142436638815</v>
      </c>
    </row>
    <row r="153" spans="1:16" ht="12.75">
      <c r="A153" s="3" t="s">
        <v>159</v>
      </c>
      <c r="B153" s="15">
        <v>295</v>
      </c>
      <c r="C153" s="15">
        <v>286</v>
      </c>
      <c r="D153" s="30">
        <f t="shared" si="14"/>
        <v>0.9694915254237289</v>
      </c>
      <c r="E153" s="15">
        <v>0</v>
      </c>
      <c r="F153" s="30">
        <f t="shared" si="15"/>
        <v>0</v>
      </c>
      <c r="G153" s="15">
        <v>0</v>
      </c>
      <c r="H153" s="30">
        <f t="shared" si="16"/>
        <v>0</v>
      </c>
      <c r="I153" s="15">
        <v>0</v>
      </c>
      <c r="J153" s="30">
        <f t="shared" si="17"/>
        <v>0</v>
      </c>
      <c r="K153" s="15">
        <v>1</v>
      </c>
      <c r="L153" s="30">
        <f t="shared" si="18"/>
        <v>0.003389830508474576</v>
      </c>
      <c r="M153" s="15">
        <v>7</v>
      </c>
      <c r="N153" s="30">
        <f t="shared" si="19"/>
        <v>0.023728813559322035</v>
      </c>
      <c r="O153" s="15">
        <v>1</v>
      </c>
      <c r="P153" s="30">
        <f t="shared" si="20"/>
        <v>0.003389830508474576</v>
      </c>
    </row>
    <row r="154" spans="1:16" ht="12.75">
      <c r="A154" s="3" t="s">
        <v>992</v>
      </c>
      <c r="B154" s="15">
        <v>339</v>
      </c>
      <c r="C154" s="15">
        <v>321</v>
      </c>
      <c r="D154" s="30">
        <f t="shared" si="14"/>
        <v>0.9469026548672567</v>
      </c>
      <c r="E154" s="15">
        <v>3</v>
      </c>
      <c r="F154" s="30">
        <f t="shared" si="15"/>
        <v>0.008849557522123894</v>
      </c>
      <c r="G154" s="15">
        <v>4</v>
      </c>
      <c r="H154" s="30">
        <f t="shared" si="16"/>
        <v>0.011799410029498525</v>
      </c>
      <c r="I154" s="15">
        <v>0</v>
      </c>
      <c r="J154" s="30">
        <f t="shared" si="17"/>
        <v>0</v>
      </c>
      <c r="K154" s="15">
        <v>0</v>
      </c>
      <c r="L154" s="30">
        <f t="shared" si="18"/>
        <v>0</v>
      </c>
      <c r="M154" s="15">
        <v>10</v>
      </c>
      <c r="N154" s="30">
        <f t="shared" si="19"/>
        <v>0.029498525073746312</v>
      </c>
      <c r="O154" s="15">
        <v>1</v>
      </c>
      <c r="P154" s="30">
        <f t="shared" si="20"/>
        <v>0.0029498525073746312</v>
      </c>
    </row>
    <row r="155" spans="1:16" ht="12.75">
      <c r="A155" s="3" t="s">
        <v>160</v>
      </c>
      <c r="B155" s="15">
        <v>16950</v>
      </c>
      <c r="C155" s="15">
        <v>11573</v>
      </c>
      <c r="D155" s="30">
        <f t="shared" si="14"/>
        <v>0.6827728613569322</v>
      </c>
      <c r="E155" s="15">
        <v>2477</v>
      </c>
      <c r="F155" s="30">
        <f t="shared" si="15"/>
        <v>0.14613569321533923</v>
      </c>
      <c r="G155" s="15">
        <v>124</v>
      </c>
      <c r="H155" s="30">
        <f t="shared" si="16"/>
        <v>0.007315634218289085</v>
      </c>
      <c r="I155" s="15">
        <v>129</v>
      </c>
      <c r="J155" s="30">
        <f t="shared" si="17"/>
        <v>0.007610619469026548</v>
      </c>
      <c r="K155" s="15">
        <v>0</v>
      </c>
      <c r="L155" s="30">
        <f t="shared" si="18"/>
        <v>0</v>
      </c>
      <c r="M155" s="15">
        <v>2063</v>
      </c>
      <c r="N155" s="30">
        <f t="shared" si="19"/>
        <v>0.12171091445427729</v>
      </c>
      <c r="O155" s="15">
        <v>584</v>
      </c>
      <c r="P155" s="30">
        <f t="shared" si="20"/>
        <v>0.03445427728613569</v>
      </c>
    </row>
    <row r="156" spans="1:16" ht="12.75">
      <c r="A156" s="3" t="s">
        <v>161</v>
      </c>
      <c r="B156" s="15">
        <v>244</v>
      </c>
      <c r="C156" s="15">
        <v>241</v>
      </c>
      <c r="D156" s="30">
        <f t="shared" si="14"/>
        <v>0.9877049180327869</v>
      </c>
      <c r="E156" s="15">
        <v>0</v>
      </c>
      <c r="F156" s="30">
        <f t="shared" si="15"/>
        <v>0</v>
      </c>
      <c r="G156" s="15">
        <v>1</v>
      </c>
      <c r="H156" s="30">
        <f t="shared" si="16"/>
        <v>0.004098360655737705</v>
      </c>
      <c r="I156" s="15">
        <v>2</v>
      </c>
      <c r="J156" s="30">
        <f t="shared" si="17"/>
        <v>0.00819672131147541</v>
      </c>
      <c r="K156" s="15">
        <v>0</v>
      </c>
      <c r="L156" s="30">
        <f t="shared" si="18"/>
        <v>0</v>
      </c>
      <c r="M156" s="15">
        <v>0</v>
      </c>
      <c r="N156" s="30">
        <f t="shared" si="19"/>
        <v>0</v>
      </c>
      <c r="O156" s="15">
        <v>0</v>
      </c>
      <c r="P156" s="30">
        <f t="shared" si="20"/>
        <v>0</v>
      </c>
    </row>
    <row r="157" spans="1:16" ht="12.75">
      <c r="A157" s="3" t="s">
        <v>162</v>
      </c>
      <c r="B157" s="15">
        <v>16024</v>
      </c>
      <c r="C157" s="15">
        <v>6852</v>
      </c>
      <c r="D157" s="30">
        <f t="shared" si="14"/>
        <v>0.42760858711932104</v>
      </c>
      <c r="E157" s="15">
        <v>3200</v>
      </c>
      <c r="F157" s="30">
        <f t="shared" si="15"/>
        <v>0.19970044932601097</v>
      </c>
      <c r="G157" s="15">
        <v>131</v>
      </c>
      <c r="H157" s="30">
        <f t="shared" si="16"/>
        <v>0.008175237144283575</v>
      </c>
      <c r="I157" s="15">
        <v>26</v>
      </c>
      <c r="J157" s="30">
        <f t="shared" si="17"/>
        <v>0.0016225661507738391</v>
      </c>
      <c r="K157" s="15">
        <v>22</v>
      </c>
      <c r="L157" s="30">
        <f t="shared" si="18"/>
        <v>0.0013729405891163256</v>
      </c>
      <c r="M157" s="15">
        <v>5193</v>
      </c>
      <c r="N157" s="30">
        <f t="shared" si="19"/>
        <v>0.3240763854218672</v>
      </c>
      <c r="O157" s="15">
        <v>600</v>
      </c>
      <c r="P157" s="30">
        <f t="shared" si="20"/>
        <v>0.03744383424862706</v>
      </c>
    </row>
    <row r="158" spans="1:16" ht="12.75">
      <c r="A158" s="3" t="s">
        <v>163</v>
      </c>
      <c r="B158" s="15">
        <v>2730</v>
      </c>
      <c r="C158" s="15">
        <v>2647</v>
      </c>
      <c r="D158" s="30">
        <f t="shared" si="14"/>
        <v>0.9695970695970696</v>
      </c>
      <c r="E158" s="15">
        <v>23</v>
      </c>
      <c r="F158" s="30">
        <f t="shared" si="15"/>
        <v>0.008424908424908424</v>
      </c>
      <c r="G158" s="15">
        <v>4</v>
      </c>
      <c r="H158" s="30">
        <f t="shared" si="16"/>
        <v>0.0014652014652014652</v>
      </c>
      <c r="I158" s="15">
        <v>29</v>
      </c>
      <c r="J158" s="30">
        <f t="shared" si="17"/>
        <v>0.010622710622710623</v>
      </c>
      <c r="K158" s="15">
        <v>0</v>
      </c>
      <c r="L158" s="30">
        <f t="shared" si="18"/>
        <v>0</v>
      </c>
      <c r="M158" s="15">
        <v>12</v>
      </c>
      <c r="N158" s="30">
        <f t="shared" si="19"/>
        <v>0.004395604395604396</v>
      </c>
      <c r="O158" s="15">
        <v>15</v>
      </c>
      <c r="P158" s="30">
        <f t="shared" si="20"/>
        <v>0.005494505494505495</v>
      </c>
    </row>
    <row r="159" spans="1:16" ht="12.75">
      <c r="A159" s="3" t="s">
        <v>164</v>
      </c>
      <c r="B159" s="15">
        <v>3131</v>
      </c>
      <c r="C159" s="15">
        <v>2953</v>
      </c>
      <c r="D159" s="30">
        <f t="shared" si="14"/>
        <v>0.9431491536250399</v>
      </c>
      <c r="E159" s="15">
        <v>90</v>
      </c>
      <c r="F159" s="30">
        <f t="shared" si="15"/>
        <v>0.028744809964867453</v>
      </c>
      <c r="G159" s="15">
        <v>6</v>
      </c>
      <c r="H159" s="30">
        <f t="shared" si="16"/>
        <v>0.0019163206643244969</v>
      </c>
      <c r="I159" s="15">
        <v>27</v>
      </c>
      <c r="J159" s="30">
        <f t="shared" si="17"/>
        <v>0.008623442989460236</v>
      </c>
      <c r="K159" s="15">
        <v>2</v>
      </c>
      <c r="L159" s="30">
        <f t="shared" si="18"/>
        <v>0.0006387735547748323</v>
      </c>
      <c r="M159" s="15">
        <v>37</v>
      </c>
      <c r="N159" s="30">
        <f t="shared" si="19"/>
        <v>0.011817310763334398</v>
      </c>
      <c r="O159" s="15">
        <v>16</v>
      </c>
      <c r="P159" s="30">
        <f t="shared" si="20"/>
        <v>0.005110188438198659</v>
      </c>
    </row>
    <row r="160" spans="1:16" ht="12.75">
      <c r="A160" s="3" t="s">
        <v>165</v>
      </c>
      <c r="B160" s="15">
        <v>3842</v>
      </c>
      <c r="C160" s="15">
        <v>3171</v>
      </c>
      <c r="D160" s="30">
        <f t="shared" si="14"/>
        <v>0.825351379489849</v>
      </c>
      <c r="E160" s="15">
        <v>388</v>
      </c>
      <c r="F160" s="30">
        <f t="shared" si="15"/>
        <v>0.10098906819364914</v>
      </c>
      <c r="G160" s="15">
        <v>6</v>
      </c>
      <c r="H160" s="30">
        <f t="shared" si="16"/>
        <v>0.0015616866215512754</v>
      </c>
      <c r="I160" s="15">
        <v>26</v>
      </c>
      <c r="J160" s="30">
        <f t="shared" si="17"/>
        <v>0.00676730869338886</v>
      </c>
      <c r="K160" s="15">
        <v>0</v>
      </c>
      <c r="L160" s="30">
        <f t="shared" si="18"/>
        <v>0</v>
      </c>
      <c r="M160" s="15">
        <v>203</v>
      </c>
      <c r="N160" s="30">
        <f t="shared" si="19"/>
        <v>0.05283706402915148</v>
      </c>
      <c r="O160" s="15">
        <v>48</v>
      </c>
      <c r="P160" s="30">
        <f t="shared" si="20"/>
        <v>0.012493492972410203</v>
      </c>
    </row>
    <row r="161" spans="1:16" ht="12.75">
      <c r="A161" s="3" t="s">
        <v>166</v>
      </c>
      <c r="B161" s="15">
        <v>14878</v>
      </c>
      <c r="C161" s="15">
        <v>14371</v>
      </c>
      <c r="D161" s="30">
        <f t="shared" si="14"/>
        <v>0.9659228390912757</v>
      </c>
      <c r="E161" s="15">
        <v>69</v>
      </c>
      <c r="F161" s="30">
        <f t="shared" si="15"/>
        <v>0.004637720123672536</v>
      </c>
      <c r="G161" s="15">
        <v>15</v>
      </c>
      <c r="H161" s="30">
        <f t="shared" si="16"/>
        <v>0.0010082000268853341</v>
      </c>
      <c r="I161" s="15">
        <v>154</v>
      </c>
      <c r="J161" s="30">
        <f t="shared" si="17"/>
        <v>0.010350853609356097</v>
      </c>
      <c r="K161" s="15">
        <v>4</v>
      </c>
      <c r="L161" s="30">
        <f t="shared" si="18"/>
        <v>0.00026885334050275576</v>
      </c>
      <c r="M161" s="15">
        <v>185</v>
      </c>
      <c r="N161" s="30">
        <f t="shared" si="19"/>
        <v>0.012434466998252453</v>
      </c>
      <c r="O161" s="15">
        <v>80</v>
      </c>
      <c r="P161" s="30">
        <f t="shared" si="20"/>
        <v>0.005377066810055115</v>
      </c>
    </row>
    <row r="162" spans="1:16" ht="12.75">
      <c r="A162" s="3" t="s">
        <v>167</v>
      </c>
      <c r="B162" s="15">
        <v>17514</v>
      </c>
      <c r="C162" s="15">
        <v>16586</v>
      </c>
      <c r="D162" s="30">
        <f t="shared" si="14"/>
        <v>0.9470138175174146</v>
      </c>
      <c r="E162" s="15">
        <v>574</v>
      </c>
      <c r="F162" s="30">
        <f t="shared" si="15"/>
        <v>0.032773780975219824</v>
      </c>
      <c r="G162" s="15">
        <v>20</v>
      </c>
      <c r="H162" s="30">
        <f t="shared" si="16"/>
        <v>0.0011419435879867536</v>
      </c>
      <c r="I162" s="15">
        <v>103</v>
      </c>
      <c r="J162" s="30">
        <f t="shared" si="17"/>
        <v>0.00588100947813178</v>
      </c>
      <c r="K162" s="15">
        <v>3</v>
      </c>
      <c r="L162" s="30">
        <f t="shared" si="18"/>
        <v>0.00017129153819801302</v>
      </c>
      <c r="M162" s="15">
        <v>107</v>
      </c>
      <c r="N162" s="30">
        <f t="shared" si="19"/>
        <v>0.006109398195729131</v>
      </c>
      <c r="O162" s="15">
        <v>121</v>
      </c>
      <c r="P162" s="30">
        <f t="shared" si="20"/>
        <v>0.006908758707319858</v>
      </c>
    </row>
    <row r="163" spans="1:16" ht="12.75">
      <c r="A163" s="3" t="s">
        <v>168</v>
      </c>
      <c r="B163" s="15">
        <v>3608</v>
      </c>
      <c r="C163" s="15">
        <v>2090</v>
      </c>
      <c r="D163" s="30">
        <f t="shared" si="14"/>
        <v>0.5792682926829268</v>
      </c>
      <c r="E163" s="15">
        <v>750</v>
      </c>
      <c r="F163" s="30">
        <f t="shared" si="15"/>
        <v>0.20787139689578715</v>
      </c>
      <c r="G163" s="15">
        <v>21</v>
      </c>
      <c r="H163" s="30">
        <f t="shared" si="16"/>
        <v>0.00582039911308204</v>
      </c>
      <c r="I163" s="15">
        <v>14</v>
      </c>
      <c r="J163" s="30">
        <f t="shared" si="17"/>
        <v>0.003880266075388027</v>
      </c>
      <c r="K163" s="15">
        <v>2</v>
      </c>
      <c r="L163" s="30">
        <f t="shared" si="18"/>
        <v>0.0005543237250554324</v>
      </c>
      <c r="M163" s="15">
        <v>612</v>
      </c>
      <c r="N163" s="30">
        <f t="shared" si="19"/>
        <v>0.1696230598669623</v>
      </c>
      <c r="O163" s="15">
        <v>119</v>
      </c>
      <c r="P163" s="30">
        <f t="shared" si="20"/>
        <v>0.032982261640798226</v>
      </c>
    </row>
    <row r="164" spans="1:16" ht="12.75">
      <c r="A164" s="3" t="s">
        <v>169</v>
      </c>
      <c r="B164" s="15">
        <v>4871</v>
      </c>
      <c r="C164" s="15">
        <v>4383</v>
      </c>
      <c r="D164" s="30">
        <f t="shared" si="14"/>
        <v>0.8998152330117019</v>
      </c>
      <c r="E164" s="15">
        <v>84</v>
      </c>
      <c r="F164" s="30">
        <f t="shared" si="15"/>
        <v>0.017244918907821802</v>
      </c>
      <c r="G164" s="15">
        <v>13</v>
      </c>
      <c r="H164" s="30">
        <f t="shared" si="16"/>
        <v>0.0026688564976390886</v>
      </c>
      <c r="I164" s="15">
        <v>63</v>
      </c>
      <c r="J164" s="30">
        <f t="shared" si="17"/>
        <v>0.012933689180866351</v>
      </c>
      <c r="K164" s="15">
        <v>7</v>
      </c>
      <c r="L164" s="30">
        <f t="shared" si="18"/>
        <v>0.0014370765756518168</v>
      </c>
      <c r="M164" s="15">
        <v>237</v>
      </c>
      <c r="N164" s="30">
        <f t="shared" si="19"/>
        <v>0.048655306918497225</v>
      </c>
      <c r="O164" s="15">
        <v>84</v>
      </c>
      <c r="P164" s="30">
        <f t="shared" si="20"/>
        <v>0.017244918907821802</v>
      </c>
    </row>
    <row r="165" spans="1:16" ht="12.75">
      <c r="A165" s="3" t="s">
        <v>170</v>
      </c>
      <c r="B165" s="15">
        <v>2961</v>
      </c>
      <c r="C165" s="15">
        <v>2551</v>
      </c>
      <c r="D165" s="30">
        <f t="shared" si="14"/>
        <v>0.8615332657885849</v>
      </c>
      <c r="E165" s="15">
        <v>207</v>
      </c>
      <c r="F165" s="30">
        <f t="shared" si="15"/>
        <v>0.06990881458966565</v>
      </c>
      <c r="G165" s="15">
        <v>10</v>
      </c>
      <c r="H165" s="30">
        <f t="shared" si="16"/>
        <v>0.003377237419790611</v>
      </c>
      <c r="I165" s="15">
        <v>84</v>
      </c>
      <c r="J165" s="30">
        <f t="shared" si="17"/>
        <v>0.028368794326241134</v>
      </c>
      <c r="K165" s="15">
        <v>0</v>
      </c>
      <c r="L165" s="30">
        <f t="shared" si="18"/>
        <v>0</v>
      </c>
      <c r="M165" s="15">
        <v>75</v>
      </c>
      <c r="N165" s="30">
        <f t="shared" si="19"/>
        <v>0.025329280648429583</v>
      </c>
      <c r="O165" s="15">
        <v>34</v>
      </c>
      <c r="P165" s="30">
        <f t="shared" si="20"/>
        <v>0.011482607227288078</v>
      </c>
    </row>
    <row r="166" spans="1:16" ht="12.75">
      <c r="A166" s="3" t="s">
        <v>171</v>
      </c>
      <c r="B166" s="15">
        <v>6203</v>
      </c>
      <c r="C166" s="15">
        <v>6131</v>
      </c>
      <c r="D166" s="30">
        <f t="shared" si="14"/>
        <v>0.9883927132032887</v>
      </c>
      <c r="E166" s="15">
        <v>7</v>
      </c>
      <c r="F166" s="30">
        <f t="shared" si="15"/>
        <v>0.0011284862163469288</v>
      </c>
      <c r="G166" s="15">
        <v>1</v>
      </c>
      <c r="H166" s="30">
        <f t="shared" si="16"/>
        <v>0.00016121231662098983</v>
      </c>
      <c r="I166" s="15">
        <v>48</v>
      </c>
      <c r="J166" s="30">
        <f t="shared" si="17"/>
        <v>0.007738191197807513</v>
      </c>
      <c r="K166" s="15">
        <v>0</v>
      </c>
      <c r="L166" s="30">
        <f t="shared" si="18"/>
        <v>0</v>
      </c>
      <c r="M166" s="15">
        <v>6</v>
      </c>
      <c r="N166" s="30">
        <f t="shared" si="19"/>
        <v>0.0009672738997259391</v>
      </c>
      <c r="O166" s="15">
        <v>10</v>
      </c>
      <c r="P166" s="30">
        <f t="shared" si="20"/>
        <v>0.0016121231662098985</v>
      </c>
    </row>
    <row r="167" spans="1:16" ht="12.75">
      <c r="A167" s="3" t="s">
        <v>145</v>
      </c>
      <c r="B167" s="15">
        <v>1542</v>
      </c>
      <c r="C167" s="15">
        <v>1473</v>
      </c>
      <c r="D167" s="30">
        <f t="shared" si="14"/>
        <v>0.9552529182879378</v>
      </c>
      <c r="E167" s="15">
        <v>15</v>
      </c>
      <c r="F167" s="30">
        <f t="shared" si="15"/>
        <v>0.009727626459143969</v>
      </c>
      <c r="G167" s="15">
        <v>1</v>
      </c>
      <c r="H167" s="30">
        <f t="shared" si="16"/>
        <v>0.0006485084306095979</v>
      </c>
      <c r="I167" s="15">
        <v>17</v>
      </c>
      <c r="J167" s="30">
        <f t="shared" si="17"/>
        <v>0.011024643320363165</v>
      </c>
      <c r="K167" s="15">
        <v>0</v>
      </c>
      <c r="L167" s="30">
        <f t="shared" si="18"/>
        <v>0</v>
      </c>
      <c r="M167" s="15">
        <v>17</v>
      </c>
      <c r="N167" s="30">
        <f t="shared" si="19"/>
        <v>0.011024643320363165</v>
      </c>
      <c r="O167" s="15">
        <v>19</v>
      </c>
      <c r="P167" s="30">
        <f t="shared" si="20"/>
        <v>0.01232166018158236</v>
      </c>
    </row>
    <row r="168" spans="1:16" ht="12.75">
      <c r="A168" s="3" t="s">
        <v>172</v>
      </c>
      <c r="B168" s="15">
        <v>143</v>
      </c>
      <c r="C168" s="15">
        <v>140</v>
      </c>
      <c r="D168" s="30">
        <f t="shared" si="14"/>
        <v>0.9790209790209791</v>
      </c>
      <c r="E168" s="15">
        <v>2</v>
      </c>
      <c r="F168" s="30">
        <f t="shared" si="15"/>
        <v>0.013986013986013986</v>
      </c>
      <c r="G168" s="15">
        <v>1</v>
      </c>
      <c r="H168" s="30">
        <f t="shared" si="16"/>
        <v>0.006993006993006993</v>
      </c>
      <c r="I168" s="15">
        <v>0</v>
      </c>
      <c r="J168" s="30">
        <f t="shared" si="17"/>
        <v>0</v>
      </c>
      <c r="K168" s="15">
        <v>0</v>
      </c>
      <c r="L168" s="30">
        <f t="shared" si="18"/>
        <v>0</v>
      </c>
      <c r="M168" s="15">
        <v>0</v>
      </c>
      <c r="N168" s="30">
        <f t="shared" si="19"/>
        <v>0</v>
      </c>
      <c r="O168" s="15">
        <v>0</v>
      </c>
      <c r="P168" s="30">
        <f t="shared" si="20"/>
        <v>0</v>
      </c>
    </row>
    <row r="169" spans="1:16" ht="12.75">
      <c r="A169" s="3" t="s">
        <v>173</v>
      </c>
      <c r="B169" s="15">
        <v>1576</v>
      </c>
      <c r="C169" s="15">
        <v>1526</v>
      </c>
      <c r="D169" s="30">
        <f t="shared" si="14"/>
        <v>0.9682741116751269</v>
      </c>
      <c r="E169" s="15">
        <v>13</v>
      </c>
      <c r="F169" s="30">
        <f t="shared" si="15"/>
        <v>0.008248730964467006</v>
      </c>
      <c r="G169" s="15">
        <v>1</v>
      </c>
      <c r="H169" s="30">
        <f t="shared" si="16"/>
        <v>0.0006345177664974619</v>
      </c>
      <c r="I169" s="15">
        <v>8</v>
      </c>
      <c r="J169" s="30">
        <f t="shared" si="17"/>
        <v>0.005076142131979695</v>
      </c>
      <c r="K169" s="15">
        <v>1</v>
      </c>
      <c r="L169" s="30">
        <f t="shared" si="18"/>
        <v>0.0006345177664974619</v>
      </c>
      <c r="M169" s="15">
        <v>14</v>
      </c>
      <c r="N169" s="30">
        <f t="shared" si="19"/>
        <v>0.008883248730964468</v>
      </c>
      <c r="O169" s="15">
        <v>13</v>
      </c>
      <c r="P169" s="30">
        <f t="shared" si="20"/>
        <v>0.008248730964467006</v>
      </c>
    </row>
    <row r="170" spans="1:16" ht="12.75">
      <c r="A170" s="3" t="s">
        <v>174</v>
      </c>
      <c r="B170" s="15">
        <v>2991</v>
      </c>
      <c r="C170" s="15">
        <v>2895</v>
      </c>
      <c r="D170" s="30">
        <f t="shared" si="14"/>
        <v>0.9679037111334002</v>
      </c>
      <c r="E170" s="15">
        <v>27</v>
      </c>
      <c r="F170" s="30">
        <f t="shared" si="15"/>
        <v>0.009027081243731194</v>
      </c>
      <c r="G170" s="15">
        <v>2</v>
      </c>
      <c r="H170" s="30">
        <f t="shared" si="16"/>
        <v>0.0006686726847208291</v>
      </c>
      <c r="I170" s="15">
        <v>36</v>
      </c>
      <c r="J170" s="30">
        <f t="shared" si="17"/>
        <v>0.012036108324974924</v>
      </c>
      <c r="K170" s="15">
        <v>1</v>
      </c>
      <c r="L170" s="30">
        <f t="shared" si="18"/>
        <v>0.00033433634236041456</v>
      </c>
      <c r="M170" s="15">
        <v>10</v>
      </c>
      <c r="N170" s="30">
        <f t="shared" si="19"/>
        <v>0.003343363423604146</v>
      </c>
      <c r="O170" s="15">
        <v>20</v>
      </c>
      <c r="P170" s="30">
        <f t="shared" si="20"/>
        <v>0.006686726847208292</v>
      </c>
    </row>
    <row r="171" spans="1:16" ht="12.75">
      <c r="A171" s="4" t="s">
        <v>175</v>
      </c>
      <c r="B171" s="15">
        <v>52338</v>
      </c>
      <c r="C171" s="15">
        <v>41547</v>
      </c>
      <c r="D171" s="30">
        <f t="shared" si="14"/>
        <v>0.7938209331651954</v>
      </c>
      <c r="E171" s="15">
        <v>8840</v>
      </c>
      <c r="F171" s="30">
        <f t="shared" si="15"/>
        <v>0.16890213611525087</v>
      </c>
      <c r="G171" s="15">
        <v>264</v>
      </c>
      <c r="H171" s="30">
        <f t="shared" si="16"/>
        <v>0.005044136191677175</v>
      </c>
      <c r="I171" s="15">
        <v>509</v>
      </c>
      <c r="J171" s="30">
        <f t="shared" si="17"/>
        <v>0.009725247430165463</v>
      </c>
      <c r="K171" s="15">
        <v>31</v>
      </c>
      <c r="L171" s="30">
        <f t="shared" si="18"/>
        <v>0.0005923038709923956</v>
      </c>
      <c r="M171" s="15">
        <v>517</v>
      </c>
      <c r="N171" s="30">
        <f t="shared" si="19"/>
        <v>0.009878100042034469</v>
      </c>
      <c r="O171" s="15">
        <v>630</v>
      </c>
      <c r="P171" s="30">
        <f t="shared" si="20"/>
        <v>0.01203714318468417</v>
      </c>
    </row>
    <row r="172" spans="1:16" ht="12.75">
      <c r="A172" s="3" t="s">
        <v>176</v>
      </c>
      <c r="B172" s="15">
        <v>958</v>
      </c>
      <c r="C172" s="15">
        <v>741</v>
      </c>
      <c r="D172" s="30">
        <f t="shared" si="14"/>
        <v>0.7734864300626305</v>
      </c>
      <c r="E172" s="15">
        <v>190</v>
      </c>
      <c r="F172" s="30">
        <f t="shared" si="15"/>
        <v>0.19832985386221294</v>
      </c>
      <c r="G172" s="15">
        <v>1</v>
      </c>
      <c r="H172" s="30">
        <f t="shared" si="16"/>
        <v>0.0010438413361169101</v>
      </c>
      <c r="I172" s="15">
        <v>0</v>
      </c>
      <c r="J172" s="30">
        <f t="shared" si="17"/>
        <v>0</v>
      </c>
      <c r="K172" s="15">
        <v>0</v>
      </c>
      <c r="L172" s="30">
        <f t="shared" si="18"/>
        <v>0</v>
      </c>
      <c r="M172" s="15">
        <v>9</v>
      </c>
      <c r="N172" s="30">
        <f t="shared" si="19"/>
        <v>0.009394572025052192</v>
      </c>
      <c r="O172" s="15">
        <v>17</v>
      </c>
      <c r="P172" s="30">
        <f t="shared" si="20"/>
        <v>0.017745302713987474</v>
      </c>
    </row>
    <row r="173" spans="1:16" ht="12.75">
      <c r="A173" s="3" t="s">
        <v>177</v>
      </c>
      <c r="B173" s="15">
        <v>413</v>
      </c>
      <c r="C173" s="15">
        <v>273</v>
      </c>
      <c r="D173" s="30">
        <f t="shared" si="14"/>
        <v>0.6610169491525424</v>
      </c>
      <c r="E173" s="15">
        <v>115</v>
      </c>
      <c r="F173" s="30">
        <f t="shared" si="15"/>
        <v>0.2784503631961259</v>
      </c>
      <c r="G173" s="15">
        <v>2</v>
      </c>
      <c r="H173" s="30">
        <f t="shared" si="16"/>
        <v>0.004842615012106538</v>
      </c>
      <c r="I173" s="15">
        <v>3</v>
      </c>
      <c r="J173" s="30">
        <f t="shared" si="17"/>
        <v>0.007263922518159807</v>
      </c>
      <c r="K173" s="15">
        <v>0</v>
      </c>
      <c r="L173" s="30">
        <f t="shared" si="18"/>
        <v>0</v>
      </c>
      <c r="M173" s="15">
        <v>12</v>
      </c>
      <c r="N173" s="30">
        <f t="shared" si="19"/>
        <v>0.029055690072639227</v>
      </c>
      <c r="O173" s="15">
        <v>8</v>
      </c>
      <c r="P173" s="30">
        <f t="shared" si="20"/>
        <v>0.01937046004842615</v>
      </c>
    </row>
    <row r="174" spans="1:16" ht="12.75">
      <c r="A174" s="3" t="s">
        <v>178</v>
      </c>
      <c r="B174" s="15">
        <v>9007</v>
      </c>
      <c r="C174" s="15">
        <v>5502</v>
      </c>
      <c r="D174" s="30">
        <f t="shared" si="14"/>
        <v>0.6108582213833685</v>
      </c>
      <c r="E174" s="15">
        <v>3058</v>
      </c>
      <c r="F174" s="30">
        <f t="shared" si="15"/>
        <v>0.33951371155767734</v>
      </c>
      <c r="G174" s="15">
        <v>41</v>
      </c>
      <c r="H174" s="30">
        <f t="shared" si="16"/>
        <v>0.004552015099367159</v>
      </c>
      <c r="I174" s="15">
        <v>150</v>
      </c>
      <c r="J174" s="30">
        <f t="shared" si="17"/>
        <v>0.016653713778172534</v>
      </c>
      <c r="K174" s="15">
        <v>0</v>
      </c>
      <c r="L174" s="30">
        <f t="shared" si="18"/>
        <v>0</v>
      </c>
      <c r="M174" s="15">
        <v>114</v>
      </c>
      <c r="N174" s="30">
        <f t="shared" si="19"/>
        <v>0.012656822471411125</v>
      </c>
      <c r="O174" s="15">
        <v>142</v>
      </c>
      <c r="P174" s="30">
        <f t="shared" si="20"/>
        <v>0.01576551571000333</v>
      </c>
    </row>
    <row r="175" spans="1:16" ht="12.75">
      <c r="A175" s="3" t="s">
        <v>179</v>
      </c>
      <c r="B175" s="15">
        <v>2204</v>
      </c>
      <c r="C175" s="15">
        <v>1497</v>
      </c>
      <c r="D175" s="30">
        <f t="shared" si="14"/>
        <v>0.6792196007259528</v>
      </c>
      <c r="E175" s="15">
        <v>652</v>
      </c>
      <c r="F175" s="30">
        <f t="shared" si="15"/>
        <v>0.2958257713248639</v>
      </c>
      <c r="G175" s="15">
        <v>9</v>
      </c>
      <c r="H175" s="30">
        <f t="shared" si="16"/>
        <v>0.004083484573502722</v>
      </c>
      <c r="I175" s="15">
        <v>7</v>
      </c>
      <c r="J175" s="30">
        <f t="shared" si="17"/>
        <v>0.003176043557168784</v>
      </c>
      <c r="K175" s="15">
        <v>0</v>
      </c>
      <c r="L175" s="30">
        <f t="shared" si="18"/>
        <v>0</v>
      </c>
      <c r="M175" s="15">
        <v>16</v>
      </c>
      <c r="N175" s="30">
        <f t="shared" si="19"/>
        <v>0.007259528130671506</v>
      </c>
      <c r="O175" s="15">
        <v>23</v>
      </c>
      <c r="P175" s="30">
        <f t="shared" si="20"/>
        <v>0.010435571687840291</v>
      </c>
    </row>
    <row r="176" spans="1:16" ht="12.75">
      <c r="A176" s="4" t="s">
        <v>180</v>
      </c>
      <c r="B176" s="15">
        <v>27027</v>
      </c>
      <c r="C176" s="15">
        <v>18426</v>
      </c>
      <c r="D176" s="30">
        <f t="shared" si="14"/>
        <v>0.6817626817626817</v>
      </c>
      <c r="E176" s="15">
        <v>3433</v>
      </c>
      <c r="F176" s="30">
        <f t="shared" si="15"/>
        <v>0.12702112702112703</v>
      </c>
      <c r="G176" s="15">
        <v>92</v>
      </c>
      <c r="H176" s="30">
        <f t="shared" si="16"/>
        <v>0.003404003404003404</v>
      </c>
      <c r="I176" s="15">
        <v>145</v>
      </c>
      <c r="J176" s="30">
        <f t="shared" si="17"/>
        <v>0.005365005365005365</v>
      </c>
      <c r="K176" s="15">
        <v>8</v>
      </c>
      <c r="L176" s="30">
        <f t="shared" si="18"/>
        <v>0.000296000296000296</v>
      </c>
      <c r="M176" s="15">
        <v>4456</v>
      </c>
      <c r="N176" s="30">
        <f t="shared" si="19"/>
        <v>0.16487216487216488</v>
      </c>
      <c r="O176" s="15">
        <v>467</v>
      </c>
      <c r="P176" s="30">
        <f t="shared" si="20"/>
        <v>0.01727901727901728</v>
      </c>
    </row>
    <row r="177" spans="1:16" ht="12.75">
      <c r="A177" s="3" t="s">
        <v>181</v>
      </c>
      <c r="B177" s="15">
        <v>5382</v>
      </c>
      <c r="C177" s="15">
        <v>2939</v>
      </c>
      <c r="D177" s="30">
        <f t="shared" si="14"/>
        <v>0.5460795243403939</v>
      </c>
      <c r="E177" s="15">
        <v>1348</v>
      </c>
      <c r="F177" s="30">
        <f t="shared" si="15"/>
        <v>0.25046451133407654</v>
      </c>
      <c r="G177" s="15">
        <v>27</v>
      </c>
      <c r="H177" s="30">
        <f t="shared" si="16"/>
        <v>0.005016722408026756</v>
      </c>
      <c r="I177" s="15">
        <v>43</v>
      </c>
      <c r="J177" s="30">
        <f t="shared" si="17"/>
        <v>0.007989594946116686</v>
      </c>
      <c r="K177" s="15">
        <v>3</v>
      </c>
      <c r="L177" s="30">
        <f t="shared" si="18"/>
        <v>0.0005574136008918618</v>
      </c>
      <c r="M177" s="15">
        <v>916</v>
      </c>
      <c r="N177" s="30">
        <f t="shared" si="19"/>
        <v>0.17019695280564845</v>
      </c>
      <c r="O177" s="15">
        <v>106</v>
      </c>
      <c r="P177" s="30">
        <f t="shared" si="20"/>
        <v>0.019695280564845784</v>
      </c>
    </row>
    <row r="178" spans="1:16" ht="12.75">
      <c r="A178" s="3" t="s">
        <v>182</v>
      </c>
      <c r="B178" s="15">
        <v>4686</v>
      </c>
      <c r="C178" s="15">
        <v>2669</v>
      </c>
      <c r="D178" s="30">
        <f t="shared" si="14"/>
        <v>0.5695689287238583</v>
      </c>
      <c r="E178" s="15">
        <v>218</v>
      </c>
      <c r="F178" s="30">
        <f t="shared" si="15"/>
        <v>0.046521553563807085</v>
      </c>
      <c r="G178" s="15">
        <v>25</v>
      </c>
      <c r="H178" s="30">
        <f t="shared" si="16"/>
        <v>0.005335040546308152</v>
      </c>
      <c r="I178" s="15">
        <v>27</v>
      </c>
      <c r="J178" s="30">
        <f t="shared" si="17"/>
        <v>0.005761843790012804</v>
      </c>
      <c r="K178" s="15">
        <v>1</v>
      </c>
      <c r="L178" s="30">
        <f t="shared" si="18"/>
        <v>0.0002134016218523261</v>
      </c>
      <c r="M178" s="15">
        <v>1646</v>
      </c>
      <c r="N178" s="30">
        <f t="shared" si="19"/>
        <v>0.3512590695689287</v>
      </c>
      <c r="O178" s="15">
        <v>100</v>
      </c>
      <c r="P178" s="30">
        <f t="shared" si="20"/>
        <v>0.021340162185232606</v>
      </c>
    </row>
    <row r="179" spans="1:16" ht="12.75">
      <c r="A179" s="4" t="s">
        <v>183</v>
      </c>
      <c r="B179" s="15">
        <v>13278</v>
      </c>
      <c r="C179" s="15">
        <v>11808</v>
      </c>
      <c r="D179" s="30">
        <f t="shared" si="14"/>
        <v>0.8892905558065973</v>
      </c>
      <c r="E179" s="15">
        <v>1148</v>
      </c>
      <c r="F179" s="30">
        <f t="shared" si="15"/>
        <v>0.08645880403675252</v>
      </c>
      <c r="G179" s="15">
        <v>59</v>
      </c>
      <c r="H179" s="30">
        <f t="shared" si="16"/>
        <v>0.004443440277150173</v>
      </c>
      <c r="I179" s="15">
        <v>43</v>
      </c>
      <c r="J179" s="30">
        <f t="shared" si="17"/>
        <v>0.0032384395240247026</v>
      </c>
      <c r="K179" s="15">
        <v>1</v>
      </c>
      <c r="L179" s="30">
        <f t="shared" si="18"/>
        <v>7.531254707034192E-05</v>
      </c>
      <c r="M179" s="15">
        <v>70</v>
      </c>
      <c r="N179" s="30">
        <f t="shared" si="19"/>
        <v>0.005271878294923934</v>
      </c>
      <c r="O179" s="15">
        <v>149</v>
      </c>
      <c r="P179" s="30">
        <f t="shared" si="20"/>
        <v>0.011221569513480946</v>
      </c>
    </row>
    <row r="180" spans="1:16" ht="12.75">
      <c r="A180" s="3" t="s">
        <v>184</v>
      </c>
      <c r="B180" s="15">
        <v>1295</v>
      </c>
      <c r="C180" s="15">
        <v>939</v>
      </c>
      <c r="D180" s="30">
        <f t="shared" si="14"/>
        <v>0.7250965250965251</v>
      </c>
      <c r="E180" s="15">
        <v>326</v>
      </c>
      <c r="F180" s="30">
        <f t="shared" si="15"/>
        <v>0.2517374517374517</v>
      </c>
      <c r="G180" s="15">
        <v>4</v>
      </c>
      <c r="H180" s="30">
        <f t="shared" si="16"/>
        <v>0.003088803088803089</v>
      </c>
      <c r="I180" s="15">
        <v>6</v>
      </c>
      <c r="J180" s="30">
        <f t="shared" si="17"/>
        <v>0.004633204633204633</v>
      </c>
      <c r="K180" s="15">
        <v>0</v>
      </c>
      <c r="L180" s="30">
        <f t="shared" si="18"/>
        <v>0</v>
      </c>
      <c r="M180" s="15">
        <v>2</v>
      </c>
      <c r="N180" s="30">
        <f t="shared" si="19"/>
        <v>0.0015444015444015444</v>
      </c>
      <c r="O180" s="15">
        <v>18</v>
      </c>
      <c r="P180" s="30">
        <f t="shared" si="20"/>
        <v>0.013899613899613899</v>
      </c>
    </row>
    <row r="181" spans="1:16" ht="12.75">
      <c r="A181" s="3" t="s">
        <v>185</v>
      </c>
      <c r="B181" s="15">
        <v>151</v>
      </c>
      <c r="C181" s="15">
        <v>151</v>
      </c>
      <c r="D181" s="30">
        <f t="shared" si="14"/>
        <v>1</v>
      </c>
      <c r="E181" s="15">
        <v>0</v>
      </c>
      <c r="F181" s="30">
        <f t="shared" si="15"/>
        <v>0</v>
      </c>
      <c r="G181" s="15">
        <v>0</v>
      </c>
      <c r="H181" s="30">
        <f t="shared" si="16"/>
        <v>0</v>
      </c>
      <c r="I181" s="15">
        <v>0</v>
      </c>
      <c r="J181" s="30">
        <f t="shared" si="17"/>
        <v>0</v>
      </c>
      <c r="K181" s="15">
        <v>0</v>
      </c>
      <c r="L181" s="30">
        <f t="shared" si="18"/>
        <v>0</v>
      </c>
      <c r="M181" s="15">
        <v>0</v>
      </c>
      <c r="N181" s="30">
        <f t="shared" si="19"/>
        <v>0</v>
      </c>
      <c r="O181" s="15">
        <v>0</v>
      </c>
      <c r="P181" s="30">
        <f t="shared" si="20"/>
        <v>0</v>
      </c>
    </row>
    <row r="182" spans="1:16" ht="12.75">
      <c r="A182" s="4" t="s">
        <v>186</v>
      </c>
      <c r="B182" s="15">
        <v>660749</v>
      </c>
      <c r="C182" s="15">
        <v>425655</v>
      </c>
      <c r="D182" s="30">
        <f t="shared" si="14"/>
        <v>0.6442007479390812</v>
      </c>
      <c r="E182" s="15">
        <v>178689</v>
      </c>
      <c r="F182" s="30">
        <f t="shared" si="15"/>
        <v>0.27043400746728335</v>
      </c>
      <c r="G182" s="15">
        <v>2695</v>
      </c>
      <c r="H182" s="30">
        <f t="shared" si="16"/>
        <v>0.004078704621573396</v>
      </c>
      <c r="I182" s="15">
        <v>27668</v>
      </c>
      <c r="J182" s="30">
        <f t="shared" si="17"/>
        <v>0.04187369182548895</v>
      </c>
      <c r="K182" s="15">
        <v>617</v>
      </c>
      <c r="L182" s="30">
        <f t="shared" si="18"/>
        <v>0.0009337887760707924</v>
      </c>
      <c r="M182" s="15">
        <v>12791</v>
      </c>
      <c r="N182" s="30">
        <f t="shared" si="19"/>
        <v>0.019358334254005682</v>
      </c>
      <c r="O182" s="15">
        <v>12634</v>
      </c>
      <c r="P182" s="30">
        <f t="shared" si="20"/>
        <v>0.01912072511649658</v>
      </c>
    </row>
    <row r="183" spans="1:16" ht="12.75">
      <c r="A183" s="3" t="s">
        <v>187</v>
      </c>
      <c r="B183" s="15">
        <v>10144</v>
      </c>
      <c r="C183" s="15">
        <v>8610</v>
      </c>
      <c r="D183" s="30">
        <f t="shared" si="14"/>
        <v>0.8487776025236593</v>
      </c>
      <c r="E183" s="15">
        <v>976</v>
      </c>
      <c r="F183" s="30">
        <f t="shared" si="15"/>
        <v>0.09621451104100946</v>
      </c>
      <c r="G183" s="15">
        <v>48</v>
      </c>
      <c r="H183" s="30">
        <f t="shared" si="16"/>
        <v>0.00473186119873817</v>
      </c>
      <c r="I183" s="15">
        <v>197</v>
      </c>
      <c r="J183" s="30">
        <f t="shared" si="17"/>
        <v>0.019420347003154575</v>
      </c>
      <c r="K183" s="15">
        <v>12</v>
      </c>
      <c r="L183" s="30">
        <f t="shared" si="18"/>
        <v>0.0011829652996845426</v>
      </c>
      <c r="M183" s="15">
        <v>134</v>
      </c>
      <c r="N183" s="30">
        <f t="shared" si="19"/>
        <v>0.013209779179810725</v>
      </c>
      <c r="O183" s="15">
        <v>167</v>
      </c>
      <c r="P183" s="30">
        <f t="shared" si="20"/>
        <v>0.01646293375394322</v>
      </c>
    </row>
    <row r="184" spans="1:16" ht="12.75">
      <c r="A184" s="3" t="s">
        <v>188</v>
      </c>
      <c r="B184" s="15">
        <v>1087</v>
      </c>
      <c r="C184" s="15">
        <v>816</v>
      </c>
      <c r="D184" s="30">
        <f t="shared" si="14"/>
        <v>0.7506899724011039</v>
      </c>
      <c r="E184" s="15">
        <v>238</v>
      </c>
      <c r="F184" s="30">
        <f t="shared" si="15"/>
        <v>0.21895124195032198</v>
      </c>
      <c r="G184" s="15">
        <v>3</v>
      </c>
      <c r="H184" s="30">
        <f t="shared" si="16"/>
        <v>0.0027598896044158236</v>
      </c>
      <c r="I184" s="15">
        <v>4</v>
      </c>
      <c r="J184" s="30">
        <f t="shared" si="17"/>
        <v>0.0036798528058877645</v>
      </c>
      <c r="K184" s="15">
        <v>0</v>
      </c>
      <c r="L184" s="30">
        <f t="shared" si="18"/>
        <v>0</v>
      </c>
      <c r="M184" s="15">
        <v>5</v>
      </c>
      <c r="N184" s="30">
        <f t="shared" si="19"/>
        <v>0.004599816007359705</v>
      </c>
      <c r="O184" s="15">
        <v>21</v>
      </c>
      <c r="P184" s="30">
        <f t="shared" si="20"/>
        <v>0.019319227230910764</v>
      </c>
    </row>
    <row r="185" spans="1:16" ht="12.75">
      <c r="A185" s="3" t="s">
        <v>189</v>
      </c>
      <c r="B185" s="15">
        <v>625460</v>
      </c>
      <c r="C185" s="15">
        <v>393893</v>
      </c>
      <c r="D185" s="30">
        <f t="shared" si="14"/>
        <v>0.6297652927445401</v>
      </c>
      <c r="E185" s="15">
        <v>176799</v>
      </c>
      <c r="F185" s="30">
        <f t="shared" si="15"/>
        <v>0.2826703546190004</v>
      </c>
      <c r="G185" s="15">
        <v>2578</v>
      </c>
      <c r="H185" s="30">
        <f t="shared" si="16"/>
        <v>0.004121766379944361</v>
      </c>
      <c r="I185" s="15">
        <v>27072</v>
      </c>
      <c r="J185" s="30">
        <f t="shared" si="17"/>
        <v>0.043283343459214016</v>
      </c>
      <c r="K185" s="15">
        <v>594</v>
      </c>
      <c r="L185" s="30">
        <f t="shared" si="18"/>
        <v>0.0009497010200492438</v>
      </c>
      <c r="M185" s="15">
        <v>12454</v>
      </c>
      <c r="N185" s="30">
        <f t="shared" si="19"/>
        <v>0.019911744955712594</v>
      </c>
      <c r="O185" s="15">
        <v>12070</v>
      </c>
      <c r="P185" s="30">
        <f t="shared" si="20"/>
        <v>0.019297796821539346</v>
      </c>
    </row>
    <row r="186" spans="1:16" ht="12.75">
      <c r="A186" s="3" t="s">
        <v>190</v>
      </c>
      <c r="B186" s="15">
        <v>18198</v>
      </c>
      <c r="C186" s="15">
        <v>16769</v>
      </c>
      <c r="D186" s="30">
        <f t="shared" si="14"/>
        <v>0.9214748873502583</v>
      </c>
      <c r="E186" s="15">
        <v>606</v>
      </c>
      <c r="F186" s="30">
        <f t="shared" si="15"/>
        <v>0.033300362677217275</v>
      </c>
      <c r="G186" s="15">
        <v>43</v>
      </c>
      <c r="H186" s="30">
        <f t="shared" si="16"/>
        <v>0.0023628970216507308</v>
      </c>
      <c r="I186" s="15">
        <v>335</v>
      </c>
      <c r="J186" s="30">
        <f t="shared" si="17"/>
        <v>0.018408616331464997</v>
      </c>
      <c r="K186" s="15">
        <v>9</v>
      </c>
      <c r="L186" s="30">
        <f t="shared" si="18"/>
        <v>0.0004945598417408506</v>
      </c>
      <c r="M186" s="15">
        <v>156</v>
      </c>
      <c r="N186" s="30">
        <f t="shared" si="19"/>
        <v>0.008572370590174745</v>
      </c>
      <c r="O186" s="15">
        <v>280</v>
      </c>
      <c r="P186" s="30">
        <f t="shared" si="20"/>
        <v>0.015386306187493131</v>
      </c>
    </row>
    <row r="187" spans="1:16" ht="12.75">
      <c r="A187" s="3" t="s">
        <v>191</v>
      </c>
      <c r="B187" s="15">
        <v>5860</v>
      </c>
      <c r="C187" s="15">
        <v>5567</v>
      </c>
      <c r="D187" s="30">
        <f t="shared" si="14"/>
        <v>0.95</v>
      </c>
      <c r="E187" s="15">
        <v>70</v>
      </c>
      <c r="F187" s="30">
        <f t="shared" si="15"/>
        <v>0.011945392491467578</v>
      </c>
      <c r="G187" s="15">
        <v>23</v>
      </c>
      <c r="H187" s="30">
        <f t="shared" si="16"/>
        <v>0.003924914675767918</v>
      </c>
      <c r="I187" s="15">
        <v>60</v>
      </c>
      <c r="J187" s="30">
        <f t="shared" si="17"/>
        <v>0.010238907849829351</v>
      </c>
      <c r="K187" s="15">
        <v>2</v>
      </c>
      <c r="L187" s="30">
        <f t="shared" si="18"/>
        <v>0.00034129692832764505</v>
      </c>
      <c r="M187" s="15">
        <v>42</v>
      </c>
      <c r="N187" s="30">
        <f t="shared" si="19"/>
        <v>0.007167235494880546</v>
      </c>
      <c r="O187" s="15">
        <v>96</v>
      </c>
      <c r="P187" s="30">
        <f t="shared" si="20"/>
        <v>0.016382252559726963</v>
      </c>
    </row>
    <row r="188" spans="1:16" ht="12.75">
      <c r="A188" s="4" t="s">
        <v>192</v>
      </c>
      <c r="B188" s="15">
        <v>233465</v>
      </c>
      <c r="C188" s="15">
        <v>168573</v>
      </c>
      <c r="D188" s="30">
        <f t="shared" si="14"/>
        <v>0.722048272760371</v>
      </c>
      <c r="E188" s="15">
        <v>47872</v>
      </c>
      <c r="F188" s="30">
        <f t="shared" si="15"/>
        <v>0.20505000749577024</v>
      </c>
      <c r="G188" s="15">
        <v>2151</v>
      </c>
      <c r="H188" s="30">
        <f t="shared" si="16"/>
        <v>0.009213372454115179</v>
      </c>
      <c r="I188" s="15">
        <v>6755</v>
      </c>
      <c r="J188" s="30">
        <f t="shared" si="17"/>
        <v>0.02893367314158439</v>
      </c>
      <c r="K188" s="15">
        <v>361</v>
      </c>
      <c r="L188" s="30">
        <f t="shared" si="18"/>
        <v>0.0015462703188914826</v>
      </c>
      <c r="M188" s="15">
        <v>2707</v>
      </c>
      <c r="N188" s="30">
        <f t="shared" si="19"/>
        <v>0.011594885743044996</v>
      </c>
      <c r="O188" s="15">
        <v>5046</v>
      </c>
      <c r="P188" s="30">
        <f t="shared" si="20"/>
        <v>0.021613518086222774</v>
      </c>
    </row>
    <row r="189" spans="1:16" ht="12.75">
      <c r="A189" s="3" t="s">
        <v>193</v>
      </c>
      <c r="B189" s="15">
        <v>17767</v>
      </c>
      <c r="C189" s="15">
        <v>13274</v>
      </c>
      <c r="D189" s="30">
        <f t="shared" si="14"/>
        <v>0.747115438734733</v>
      </c>
      <c r="E189" s="15">
        <v>2796</v>
      </c>
      <c r="F189" s="30">
        <f t="shared" si="15"/>
        <v>0.1573704058085214</v>
      </c>
      <c r="G189" s="15">
        <v>147</v>
      </c>
      <c r="H189" s="30">
        <f t="shared" si="16"/>
        <v>0.008273765970619688</v>
      </c>
      <c r="I189" s="15">
        <v>835</v>
      </c>
      <c r="J189" s="30">
        <f t="shared" si="17"/>
        <v>0.046997242078009795</v>
      </c>
      <c r="K189" s="15">
        <v>38</v>
      </c>
      <c r="L189" s="30">
        <f t="shared" si="18"/>
        <v>0.0021387966454663137</v>
      </c>
      <c r="M189" s="15">
        <v>170</v>
      </c>
      <c r="N189" s="30">
        <f t="shared" si="19"/>
        <v>0.0095683007823493</v>
      </c>
      <c r="O189" s="15">
        <v>507</v>
      </c>
      <c r="P189" s="30">
        <f t="shared" si="20"/>
        <v>0.028536049980300557</v>
      </c>
    </row>
    <row r="190" spans="1:16" ht="12.75">
      <c r="A190" s="3" t="s">
        <v>194</v>
      </c>
      <c r="B190" s="15">
        <v>16758</v>
      </c>
      <c r="C190" s="15">
        <v>9717</v>
      </c>
      <c r="D190" s="30">
        <f t="shared" si="14"/>
        <v>0.5798424633011099</v>
      </c>
      <c r="E190" s="15">
        <v>5548</v>
      </c>
      <c r="F190" s="30">
        <f t="shared" si="15"/>
        <v>0.3310657596371882</v>
      </c>
      <c r="G190" s="15">
        <v>137</v>
      </c>
      <c r="H190" s="30">
        <f t="shared" si="16"/>
        <v>0.008175199904523213</v>
      </c>
      <c r="I190" s="15">
        <v>713</v>
      </c>
      <c r="J190" s="30">
        <f t="shared" si="17"/>
        <v>0.042546843298723</v>
      </c>
      <c r="K190" s="15">
        <v>52</v>
      </c>
      <c r="L190" s="30">
        <f t="shared" si="18"/>
        <v>0.0031029955841985917</v>
      </c>
      <c r="M190" s="15">
        <v>197</v>
      </c>
      <c r="N190" s="30">
        <f t="shared" si="19"/>
        <v>0.011755579424752357</v>
      </c>
      <c r="O190" s="15">
        <v>394</v>
      </c>
      <c r="P190" s="30">
        <f t="shared" si="20"/>
        <v>0.023511158849504714</v>
      </c>
    </row>
    <row r="191" spans="1:16" ht="12.75">
      <c r="A191" s="3" t="s">
        <v>195</v>
      </c>
      <c r="B191" s="15">
        <v>1249</v>
      </c>
      <c r="C191" s="15">
        <v>543</v>
      </c>
      <c r="D191" s="30">
        <f t="shared" si="14"/>
        <v>0.4347477982385909</v>
      </c>
      <c r="E191" s="15">
        <v>666</v>
      </c>
      <c r="F191" s="30">
        <f t="shared" si="15"/>
        <v>0.533226581265012</v>
      </c>
      <c r="G191" s="15">
        <v>4</v>
      </c>
      <c r="H191" s="30">
        <f t="shared" si="16"/>
        <v>0.0032025620496397116</v>
      </c>
      <c r="I191" s="15">
        <v>4</v>
      </c>
      <c r="J191" s="30">
        <f t="shared" si="17"/>
        <v>0.0032025620496397116</v>
      </c>
      <c r="K191" s="15">
        <v>0</v>
      </c>
      <c r="L191" s="30">
        <f t="shared" si="18"/>
        <v>0</v>
      </c>
      <c r="M191" s="15">
        <v>4</v>
      </c>
      <c r="N191" s="30">
        <f t="shared" si="19"/>
        <v>0.0032025620496397116</v>
      </c>
      <c r="O191" s="15">
        <v>28</v>
      </c>
      <c r="P191" s="30">
        <f t="shared" si="20"/>
        <v>0.02241793434747798</v>
      </c>
    </row>
    <row r="192" spans="1:16" ht="12.75">
      <c r="A192" s="3" t="s">
        <v>196</v>
      </c>
      <c r="B192" s="15">
        <v>15869</v>
      </c>
      <c r="C192" s="15">
        <v>10407</v>
      </c>
      <c r="D192" s="30">
        <f t="shared" si="14"/>
        <v>0.6558069191505451</v>
      </c>
      <c r="E192" s="15">
        <v>4369</v>
      </c>
      <c r="F192" s="30">
        <f t="shared" si="15"/>
        <v>0.27531665511374376</v>
      </c>
      <c r="G192" s="15">
        <v>174</v>
      </c>
      <c r="H192" s="30">
        <f t="shared" si="16"/>
        <v>0.010964774087844225</v>
      </c>
      <c r="I192" s="15">
        <v>348</v>
      </c>
      <c r="J192" s="30">
        <f t="shared" si="17"/>
        <v>0.02192954817568845</v>
      </c>
      <c r="K192" s="15">
        <v>7</v>
      </c>
      <c r="L192" s="30">
        <f t="shared" si="18"/>
        <v>0.0004411116012351125</v>
      </c>
      <c r="M192" s="15">
        <v>256</v>
      </c>
      <c r="N192" s="30">
        <f t="shared" si="19"/>
        <v>0.0161320814165984</v>
      </c>
      <c r="O192" s="15">
        <v>308</v>
      </c>
      <c r="P192" s="30">
        <f t="shared" si="20"/>
        <v>0.01940891045434495</v>
      </c>
    </row>
    <row r="193" spans="1:16" ht="12.75">
      <c r="A193" s="3" t="s">
        <v>197</v>
      </c>
      <c r="B193" s="15">
        <v>24179</v>
      </c>
      <c r="C193" s="15">
        <v>19306</v>
      </c>
      <c r="D193" s="30">
        <f t="shared" si="14"/>
        <v>0.7984614748335332</v>
      </c>
      <c r="E193" s="15">
        <v>3218</v>
      </c>
      <c r="F193" s="30">
        <f t="shared" si="15"/>
        <v>0.13309069854005542</v>
      </c>
      <c r="G193" s="15">
        <v>157</v>
      </c>
      <c r="H193" s="30">
        <f t="shared" si="16"/>
        <v>0.006493237933744158</v>
      </c>
      <c r="I193" s="15">
        <v>547</v>
      </c>
      <c r="J193" s="30">
        <f t="shared" si="17"/>
        <v>0.022622937259605444</v>
      </c>
      <c r="K193" s="15">
        <v>13</v>
      </c>
      <c r="L193" s="30">
        <f t="shared" si="18"/>
        <v>0.0005376566441953762</v>
      </c>
      <c r="M193" s="15">
        <v>368</v>
      </c>
      <c r="N193" s="30">
        <f t="shared" si="19"/>
        <v>0.015219818851069109</v>
      </c>
      <c r="O193" s="15">
        <v>570</v>
      </c>
      <c r="P193" s="30">
        <f t="shared" si="20"/>
        <v>0.023574175937797263</v>
      </c>
    </row>
    <row r="194" spans="1:16" ht="12.75">
      <c r="A194" s="3" t="s">
        <v>198</v>
      </c>
      <c r="B194" s="15">
        <v>9955</v>
      </c>
      <c r="C194" s="15">
        <v>8530</v>
      </c>
      <c r="D194" s="30">
        <f t="shared" si="14"/>
        <v>0.8568558513309894</v>
      </c>
      <c r="E194" s="15">
        <v>944</v>
      </c>
      <c r="F194" s="30">
        <f t="shared" si="15"/>
        <v>0.09482672024108488</v>
      </c>
      <c r="G194" s="15">
        <v>100</v>
      </c>
      <c r="H194" s="30">
        <f t="shared" si="16"/>
        <v>0.010045203415369162</v>
      </c>
      <c r="I194" s="15">
        <v>182</v>
      </c>
      <c r="J194" s="30">
        <f t="shared" si="17"/>
        <v>0.018282270215971872</v>
      </c>
      <c r="K194" s="15">
        <v>5</v>
      </c>
      <c r="L194" s="30">
        <f t="shared" si="18"/>
        <v>0.0005022601707684581</v>
      </c>
      <c r="M194" s="15">
        <v>36</v>
      </c>
      <c r="N194" s="30">
        <f t="shared" si="19"/>
        <v>0.003616273229532898</v>
      </c>
      <c r="O194" s="15">
        <v>158</v>
      </c>
      <c r="P194" s="30">
        <f t="shared" si="20"/>
        <v>0.015871421396283274</v>
      </c>
    </row>
    <row r="195" spans="1:16" ht="12.75">
      <c r="A195" s="3" t="s">
        <v>199</v>
      </c>
      <c r="B195" s="15">
        <v>3477</v>
      </c>
      <c r="C195" s="15">
        <v>1295</v>
      </c>
      <c r="D195" s="30">
        <f t="shared" si="14"/>
        <v>0.3724475122231809</v>
      </c>
      <c r="E195" s="15">
        <v>1997</v>
      </c>
      <c r="F195" s="30">
        <f t="shared" si="15"/>
        <v>0.5743457003163647</v>
      </c>
      <c r="G195" s="15">
        <v>31</v>
      </c>
      <c r="H195" s="30">
        <f t="shared" si="16"/>
        <v>0.008915731952832903</v>
      </c>
      <c r="I195" s="15">
        <v>71</v>
      </c>
      <c r="J195" s="30">
        <f t="shared" si="17"/>
        <v>0.020419902214552775</v>
      </c>
      <c r="K195" s="15">
        <v>1</v>
      </c>
      <c r="L195" s="30">
        <f t="shared" si="18"/>
        <v>0.0002876042565429968</v>
      </c>
      <c r="M195" s="15">
        <v>43</v>
      </c>
      <c r="N195" s="30">
        <f t="shared" si="19"/>
        <v>0.012366983031348864</v>
      </c>
      <c r="O195" s="15">
        <v>39</v>
      </c>
      <c r="P195" s="30">
        <f t="shared" si="20"/>
        <v>0.011216566005176877</v>
      </c>
    </row>
    <row r="196" spans="1:16" ht="12.75">
      <c r="A196" s="3" t="s">
        <v>200</v>
      </c>
      <c r="B196" s="15">
        <v>939</v>
      </c>
      <c r="C196" s="15">
        <v>713</v>
      </c>
      <c r="D196" s="30">
        <f t="shared" si="14"/>
        <v>0.759318423855165</v>
      </c>
      <c r="E196" s="15">
        <v>198</v>
      </c>
      <c r="F196" s="30">
        <f t="shared" si="15"/>
        <v>0.2108626198083067</v>
      </c>
      <c r="G196" s="15">
        <v>11</v>
      </c>
      <c r="H196" s="30">
        <f t="shared" si="16"/>
        <v>0.011714589989350373</v>
      </c>
      <c r="I196" s="15">
        <v>5</v>
      </c>
      <c r="J196" s="30">
        <f t="shared" si="17"/>
        <v>0.005324813631522897</v>
      </c>
      <c r="K196" s="15">
        <v>0</v>
      </c>
      <c r="L196" s="30">
        <f t="shared" si="18"/>
        <v>0</v>
      </c>
      <c r="M196" s="15">
        <v>5</v>
      </c>
      <c r="N196" s="30">
        <f t="shared" si="19"/>
        <v>0.005324813631522897</v>
      </c>
      <c r="O196" s="15">
        <v>7</v>
      </c>
      <c r="P196" s="30">
        <f t="shared" si="20"/>
        <v>0.007454739084132056</v>
      </c>
    </row>
    <row r="197" spans="1:16" ht="12.75">
      <c r="A197" s="3" t="s">
        <v>201</v>
      </c>
      <c r="B197" s="15">
        <v>12608</v>
      </c>
      <c r="C197" s="15">
        <v>9182</v>
      </c>
      <c r="D197" s="30">
        <f t="shared" si="14"/>
        <v>0.7282677664974619</v>
      </c>
      <c r="E197" s="15">
        <v>1965</v>
      </c>
      <c r="F197" s="30">
        <f t="shared" si="15"/>
        <v>0.15585342639593908</v>
      </c>
      <c r="G197" s="15">
        <v>81</v>
      </c>
      <c r="H197" s="30">
        <f t="shared" si="16"/>
        <v>0.006424492385786802</v>
      </c>
      <c r="I197" s="15">
        <v>698</v>
      </c>
      <c r="J197" s="30">
        <f t="shared" si="17"/>
        <v>0.055361675126903556</v>
      </c>
      <c r="K197" s="15">
        <v>29</v>
      </c>
      <c r="L197" s="30">
        <f t="shared" si="18"/>
        <v>0.0023001269035532994</v>
      </c>
      <c r="M197" s="15">
        <v>244</v>
      </c>
      <c r="N197" s="30">
        <f t="shared" si="19"/>
        <v>0.019352791878172588</v>
      </c>
      <c r="O197" s="15">
        <v>409</v>
      </c>
      <c r="P197" s="30">
        <f t="shared" si="20"/>
        <v>0.03243972081218274</v>
      </c>
    </row>
    <row r="198" spans="1:16" ht="12.75">
      <c r="A198" s="3" t="s">
        <v>202</v>
      </c>
      <c r="B198" s="15">
        <v>41757</v>
      </c>
      <c r="C198" s="15">
        <v>29026</v>
      </c>
      <c r="D198" s="30">
        <f t="shared" si="14"/>
        <v>0.6951169863735421</v>
      </c>
      <c r="E198" s="15">
        <v>10678</v>
      </c>
      <c r="F198" s="30">
        <f t="shared" si="15"/>
        <v>0.2557176042340206</v>
      </c>
      <c r="G198" s="15">
        <v>231</v>
      </c>
      <c r="H198" s="30">
        <f t="shared" si="16"/>
        <v>0.005532006609670235</v>
      </c>
      <c r="I198" s="15">
        <v>838</v>
      </c>
      <c r="J198" s="30">
        <f t="shared" si="17"/>
        <v>0.02006849151040544</v>
      </c>
      <c r="K198" s="15">
        <v>48</v>
      </c>
      <c r="L198" s="30">
        <f t="shared" si="18"/>
        <v>0.0011495078669444645</v>
      </c>
      <c r="M198" s="15">
        <v>263</v>
      </c>
      <c r="N198" s="30">
        <f t="shared" si="19"/>
        <v>0.006298345187633211</v>
      </c>
      <c r="O198" s="15">
        <v>673</v>
      </c>
      <c r="P198" s="30">
        <f t="shared" si="20"/>
        <v>0.016117058217783843</v>
      </c>
    </row>
    <row r="199" spans="1:16" ht="12.75">
      <c r="A199" s="3" t="s">
        <v>203</v>
      </c>
      <c r="B199" s="15">
        <v>11102</v>
      </c>
      <c r="C199" s="15">
        <v>8204</v>
      </c>
      <c r="D199" s="30">
        <f t="shared" si="14"/>
        <v>0.7389659520807061</v>
      </c>
      <c r="E199" s="15">
        <v>1994</v>
      </c>
      <c r="F199" s="30">
        <f t="shared" si="15"/>
        <v>0.17960727796793372</v>
      </c>
      <c r="G199" s="15">
        <v>133</v>
      </c>
      <c r="H199" s="30">
        <f t="shared" si="16"/>
        <v>0.01197982345523329</v>
      </c>
      <c r="I199" s="15">
        <v>303</v>
      </c>
      <c r="J199" s="30">
        <f t="shared" si="17"/>
        <v>0.027292379751396145</v>
      </c>
      <c r="K199" s="15">
        <v>20</v>
      </c>
      <c r="L199" s="30">
        <f t="shared" si="18"/>
        <v>0.0018014772113132769</v>
      </c>
      <c r="M199" s="15">
        <v>167</v>
      </c>
      <c r="N199" s="30">
        <f t="shared" si="19"/>
        <v>0.015042334714465862</v>
      </c>
      <c r="O199" s="15">
        <v>281</v>
      </c>
      <c r="P199" s="30">
        <f t="shared" si="20"/>
        <v>0.02531075481895154</v>
      </c>
    </row>
    <row r="200" spans="1:16" ht="12.75">
      <c r="A200" s="3" t="s">
        <v>204</v>
      </c>
      <c r="B200" s="15">
        <v>15624</v>
      </c>
      <c r="C200" s="15">
        <v>8391</v>
      </c>
      <c r="D200" s="30">
        <f t="shared" si="14"/>
        <v>0.5370583717357911</v>
      </c>
      <c r="E200" s="15">
        <v>5819</v>
      </c>
      <c r="F200" s="30">
        <f t="shared" si="15"/>
        <v>0.3724398361495136</v>
      </c>
      <c r="G200" s="15">
        <v>183</v>
      </c>
      <c r="H200" s="30">
        <f t="shared" si="16"/>
        <v>0.011712749615975423</v>
      </c>
      <c r="I200" s="15">
        <v>564</v>
      </c>
      <c r="J200" s="30">
        <f t="shared" si="17"/>
        <v>0.03609831029185868</v>
      </c>
      <c r="K200" s="15">
        <v>41</v>
      </c>
      <c r="L200" s="30">
        <f t="shared" si="18"/>
        <v>0.002624167946748592</v>
      </c>
      <c r="M200" s="15">
        <v>288</v>
      </c>
      <c r="N200" s="30">
        <f t="shared" si="19"/>
        <v>0.018433179723502304</v>
      </c>
      <c r="O200" s="15">
        <v>338</v>
      </c>
      <c r="P200" s="30">
        <f t="shared" si="20"/>
        <v>0.02163338453661034</v>
      </c>
    </row>
    <row r="201" spans="1:16" ht="12.75">
      <c r="A201" s="4" t="s">
        <v>205</v>
      </c>
      <c r="B201" s="15">
        <v>76660</v>
      </c>
      <c r="C201" s="15">
        <v>64800</v>
      </c>
      <c r="D201" s="30">
        <f t="shared" si="14"/>
        <v>0.8452908948604226</v>
      </c>
      <c r="E201" s="15">
        <v>7867</v>
      </c>
      <c r="F201" s="30">
        <f t="shared" si="15"/>
        <v>0.1026219671275763</v>
      </c>
      <c r="G201" s="15">
        <v>209</v>
      </c>
      <c r="H201" s="30">
        <f t="shared" si="16"/>
        <v>0.002726324028176363</v>
      </c>
      <c r="I201" s="15">
        <v>1631</v>
      </c>
      <c r="J201" s="30">
        <f t="shared" si="17"/>
        <v>0.021275763109835637</v>
      </c>
      <c r="K201" s="15">
        <v>41</v>
      </c>
      <c r="L201" s="30">
        <f t="shared" si="18"/>
        <v>0.0005348291155752675</v>
      </c>
      <c r="M201" s="15">
        <v>1053</v>
      </c>
      <c r="N201" s="30">
        <f t="shared" si="19"/>
        <v>0.013735977041481868</v>
      </c>
      <c r="O201" s="15">
        <v>1059</v>
      </c>
      <c r="P201" s="30">
        <f t="shared" si="20"/>
        <v>0.013814244716931908</v>
      </c>
    </row>
    <row r="202" spans="1:16" ht="12.75">
      <c r="A202" s="3" t="s">
        <v>206</v>
      </c>
      <c r="B202" s="15">
        <v>334</v>
      </c>
      <c r="C202" s="15">
        <v>333</v>
      </c>
      <c r="D202" s="30">
        <f t="shared" si="14"/>
        <v>0.9970059880239521</v>
      </c>
      <c r="E202" s="15">
        <v>0</v>
      </c>
      <c r="F202" s="30">
        <f t="shared" si="15"/>
        <v>0</v>
      </c>
      <c r="G202" s="15">
        <v>0</v>
      </c>
      <c r="H202" s="30">
        <f t="shared" si="16"/>
        <v>0</v>
      </c>
      <c r="I202" s="15">
        <v>0</v>
      </c>
      <c r="J202" s="30">
        <f t="shared" si="17"/>
        <v>0</v>
      </c>
      <c r="K202" s="15">
        <v>0</v>
      </c>
      <c r="L202" s="30">
        <f t="shared" si="18"/>
        <v>0</v>
      </c>
      <c r="M202" s="15">
        <v>0</v>
      </c>
      <c r="N202" s="30">
        <f t="shared" si="19"/>
        <v>0</v>
      </c>
      <c r="O202" s="15">
        <v>1</v>
      </c>
      <c r="P202" s="30">
        <f t="shared" si="20"/>
        <v>0.0029940119760479044</v>
      </c>
    </row>
    <row r="203" spans="1:16" ht="12.75">
      <c r="A203" s="3" t="s">
        <v>207</v>
      </c>
      <c r="B203" s="15">
        <v>2074</v>
      </c>
      <c r="C203" s="15">
        <v>1425</v>
      </c>
      <c r="D203" s="30">
        <f t="shared" si="14"/>
        <v>0.6870781099324976</v>
      </c>
      <c r="E203" s="15">
        <v>575</v>
      </c>
      <c r="F203" s="30">
        <f t="shared" si="15"/>
        <v>0.2772420443587271</v>
      </c>
      <c r="G203" s="15">
        <v>14</v>
      </c>
      <c r="H203" s="30">
        <f t="shared" si="16"/>
        <v>0.006750241080038573</v>
      </c>
      <c r="I203" s="15">
        <v>7</v>
      </c>
      <c r="J203" s="30">
        <f t="shared" si="17"/>
        <v>0.0033751205400192863</v>
      </c>
      <c r="K203" s="15">
        <v>0</v>
      </c>
      <c r="L203" s="30">
        <f t="shared" si="18"/>
        <v>0</v>
      </c>
      <c r="M203" s="15">
        <v>18</v>
      </c>
      <c r="N203" s="30">
        <f t="shared" si="19"/>
        <v>0.008678881388621022</v>
      </c>
      <c r="O203" s="15">
        <v>35</v>
      </c>
      <c r="P203" s="30">
        <f t="shared" si="20"/>
        <v>0.016875602700096432</v>
      </c>
    </row>
    <row r="204" spans="1:16" ht="12.75">
      <c r="A204" s="3" t="s">
        <v>1002</v>
      </c>
      <c r="B204" s="15">
        <v>3942</v>
      </c>
      <c r="C204" s="15">
        <v>3840</v>
      </c>
      <c r="D204" s="30">
        <f aca="true" t="shared" si="21" ref="D204:D267">IF($B204=0,"NA",C204/$B204)</f>
        <v>0.974124809741248</v>
      </c>
      <c r="E204" s="15">
        <v>29</v>
      </c>
      <c r="F204" s="30">
        <f aca="true" t="shared" si="22" ref="F204:F267">IF($B204=0,"NA",E204/$B204)</f>
        <v>0.007356671740233384</v>
      </c>
      <c r="G204" s="15">
        <v>12</v>
      </c>
      <c r="H204" s="30">
        <f aca="true" t="shared" si="23" ref="H204:H267">IF($B204=0,"NA",G204/$B204)</f>
        <v>0.0030441400304414</v>
      </c>
      <c r="I204" s="15">
        <v>24</v>
      </c>
      <c r="J204" s="30">
        <f aca="true" t="shared" si="24" ref="J204:J267">IF($B204=0,"NA",I204/$B204)</f>
        <v>0.0060882800608828</v>
      </c>
      <c r="K204" s="15">
        <v>0</v>
      </c>
      <c r="L204" s="30">
        <f aca="true" t="shared" si="25" ref="L204:L267">IF($B204=0,"NA",K204/$B204)</f>
        <v>0</v>
      </c>
      <c r="M204" s="15">
        <v>6</v>
      </c>
      <c r="N204" s="30">
        <f aca="true" t="shared" si="26" ref="N204:N267">IF($B204=0,"NA",M204/$B204)</f>
        <v>0.0015220700152207</v>
      </c>
      <c r="O204" s="15">
        <v>31</v>
      </c>
      <c r="P204" s="30">
        <f aca="true" t="shared" si="27" ref="P204:P267">IF($B204=0,"NA",O204/$B204)</f>
        <v>0.007864028411973617</v>
      </c>
    </row>
    <row r="205" spans="1:16" ht="12.75">
      <c r="A205" s="3" t="s">
        <v>1003</v>
      </c>
      <c r="B205" s="15">
        <v>16</v>
      </c>
      <c r="C205" s="15">
        <v>16</v>
      </c>
      <c r="D205" s="30">
        <f t="shared" si="21"/>
        <v>1</v>
      </c>
      <c r="E205" s="15">
        <v>0</v>
      </c>
      <c r="F205" s="30">
        <f t="shared" si="22"/>
        <v>0</v>
      </c>
      <c r="G205" s="15">
        <v>0</v>
      </c>
      <c r="H205" s="30">
        <f t="shared" si="23"/>
        <v>0</v>
      </c>
      <c r="I205" s="15">
        <v>0</v>
      </c>
      <c r="J205" s="30">
        <f t="shared" si="24"/>
        <v>0</v>
      </c>
      <c r="K205" s="15">
        <v>0</v>
      </c>
      <c r="L205" s="30">
        <f t="shared" si="25"/>
        <v>0</v>
      </c>
      <c r="M205" s="15">
        <v>0</v>
      </c>
      <c r="N205" s="30">
        <f t="shared" si="26"/>
        <v>0</v>
      </c>
      <c r="O205" s="15">
        <v>0</v>
      </c>
      <c r="P205" s="30">
        <f t="shared" si="27"/>
        <v>0</v>
      </c>
    </row>
    <row r="206" spans="1:16" ht="12.75">
      <c r="A206" s="3" t="s">
        <v>208</v>
      </c>
      <c r="B206" s="15">
        <v>59066</v>
      </c>
      <c r="C206" s="15">
        <v>48549</v>
      </c>
      <c r="D206" s="30">
        <f t="shared" si="21"/>
        <v>0.82194494294518</v>
      </c>
      <c r="E206" s="15">
        <v>6939</v>
      </c>
      <c r="F206" s="30">
        <f t="shared" si="22"/>
        <v>0.11747875258185758</v>
      </c>
      <c r="G206" s="15">
        <v>148</v>
      </c>
      <c r="H206" s="30">
        <f t="shared" si="23"/>
        <v>0.0025056716215758642</v>
      </c>
      <c r="I206" s="15">
        <v>1506</v>
      </c>
      <c r="J206" s="30">
        <f t="shared" si="24"/>
        <v>0.02549690177090035</v>
      </c>
      <c r="K206" s="15">
        <v>38</v>
      </c>
      <c r="L206" s="30">
        <f t="shared" si="25"/>
        <v>0.0006433481190532624</v>
      </c>
      <c r="M206" s="15">
        <v>993</v>
      </c>
      <c r="N206" s="30">
        <f t="shared" si="26"/>
        <v>0.016811702163681306</v>
      </c>
      <c r="O206" s="15">
        <v>893</v>
      </c>
      <c r="P206" s="30">
        <f t="shared" si="27"/>
        <v>0.015118680797751667</v>
      </c>
    </row>
    <row r="207" spans="1:16" ht="12.75">
      <c r="A207" s="4" t="s">
        <v>209</v>
      </c>
      <c r="B207" s="15">
        <v>9579</v>
      </c>
      <c r="C207" s="15">
        <v>7884</v>
      </c>
      <c r="D207" s="30">
        <f t="shared" si="21"/>
        <v>0.8230504227998747</v>
      </c>
      <c r="E207" s="15">
        <v>1422</v>
      </c>
      <c r="F207" s="30">
        <f t="shared" si="22"/>
        <v>0.14844973379267146</v>
      </c>
      <c r="G207" s="15">
        <v>50</v>
      </c>
      <c r="H207" s="30">
        <f t="shared" si="23"/>
        <v>0.005219751539826704</v>
      </c>
      <c r="I207" s="15">
        <v>18</v>
      </c>
      <c r="J207" s="30">
        <f t="shared" si="24"/>
        <v>0.0018791105543376136</v>
      </c>
      <c r="K207" s="15">
        <v>7</v>
      </c>
      <c r="L207" s="30">
        <f t="shared" si="25"/>
        <v>0.0007307652155757385</v>
      </c>
      <c r="M207" s="15">
        <v>104</v>
      </c>
      <c r="N207" s="30">
        <f t="shared" si="26"/>
        <v>0.010857083202839546</v>
      </c>
      <c r="O207" s="15">
        <v>94</v>
      </c>
      <c r="P207" s="30">
        <f t="shared" si="27"/>
        <v>0.009813132894874205</v>
      </c>
    </row>
    <row r="208" spans="1:16" ht="12.75">
      <c r="A208" s="3" t="s">
        <v>210</v>
      </c>
      <c r="B208" s="15">
        <v>1760</v>
      </c>
      <c r="C208" s="15">
        <v>1220</v>
      </c>
      <c r="D208" s="30">
        <f t="shared" si="21"/>
        <v>0.6931818181818182</v>
      </c>
      <c r="E208" s="15">
        <v>448</v>
      </c>
      <c r="F208" s="30">
        <f t="shared" si="22"/>
        <v>0.2545454545454545</v>
      </c>
      <c r="G208" s="15">
        <v>10</v>
      </c>
      <c r="H208" s="30">
        <f t="shared" si="23"/>
        <v>0.005681818181818182</v>
      </c>
      <c r="I208" s="15">
        <v>5</v>
      </c>
      <c r="J208" s="30">
        <f t="shared" si="24"/>
        <v>0.002840909090909091</v>
      </c>
      <c r="K208" s="15">
        <v>6</v>
      </c>
      <c r="L208" s="30">
        <f t="shared" si="25"/>
        <v>0.003409090909090909</v>
      </c>
      <c r="M208" s="15">
        <v>53</v>
      </c>
      <c r="N208" s="30">
        <f t="shared" si="26"/>
        <v>0.030113636363636363</v>
      </c>
      <c r="O208" s="15">
        <v>18</v>
      </c>
      <c r="P208" s="30">
        <f t="shared" si="27"/>
        <v>0.010227272727272727</v>
      </c>
    </row>
    <row r="209" spans="1:16" ht="12.75">
      <c r="A209" s="3" t="s">
        <v>211</v>
      </c>
      <c r="B209" s="15">
        <v>2480</v>
      </c>
      <c r="C209" s="15">
        <v>1674</v>
      </c>
      <c r="D209" s="30">
        <f t="shared" si="21"/>
        <v>0.675</v>
      </c>
      <c r="E209" s="15">
        <v>756</v>
      </c>
      <c r="F209" s="30">
        <f t="shared" si="22"/>
        <v>0.30483870967741933</v>
      </c>
      <c r="G209" s="15">
        <v>7</v>
      </c>
      <c r="H209" s="30">
        <f t="shared" si="23"/>
        <v>0.00282258064516129</v>
      </c>
      <c r="I209" s="15">
        <v>7</v>
      </c>
      <c r="J209" s="30">
        <f t="shared" si="24"/>
        <v>0.00282258064516129</v>
      </c>
      <c r="K209" s="15">
        <v>1</v>
      </c>
      <c r="L209" s="30">
        <f t="shared" si="25"/>
        <v>0.0004032258064516129</v>
      </c>
      <c r="M209" s="15">
        <v>17</v>
      </c>
      <c r="N209" s="30">
        <f t="shared" si="26"/>
        <v>0.0068548387096774195</v>
      </c>
      <c r="O209" s="15">
        <v>18</v>
      </c>
      <c r="P209" s="30">
        <f t="shared" si="27"/>
        <v>0.007258064516129033</v>
      </c>
    </row>
    <row r="210" spans="1:16" ht="12.75">
      <c r="A210" s="3" t="s">
        <v>212</v>
      </c>
      <c r="B210" s="15">
        <v>1759</v>
      </c>
      <c r="C210" s="15">
        <v>1716</v>
      </c>
      <c r="D210" s="30">
        <f t="shared" si="21"/>
        <v>0.9755542922114838</v>
      </c>
      <c r="E210" s="15">
        <v>3</v>
      </c>
      <c r="F210" s="30">
        <f t="shared" si="22"/>
        <v>0.0017055144968732233</v>
      </c>
      <c r="G210" s="15">
        <v>14</v>
      </c>
      <c r="H210" s="30">
        <f t="shared" si="23"/>
        <v>0.007959067652075043</v>
      </c>
      <c r="I210" s="15">
        <v>0</v>
      </c>
      <c r="J210" s="30">
        <f t="shared" si="24"/>
        <v>0</v>
      </c>
      <c r="K210" s="15">
        <v>0</v>
      </c>
      <c r="L210" s="30">
        <f t="shared" si="25"/>
        <v>0</v>
      </c>
      <c r="M210" s="15">
        <v>7</v>
      </c>
      <c r="N210" s="30">
        <f t="shared" si="26"/>
        <v>0.003979533826037522</v>
      </c>
      <c r="O210" s="15">
        <v>19</v>
      </c>
      <c r="P210" s="30">
        <f t="shared" si="27"/>
        <v>0.010801591813530414</v>
      </c>
    </row>
    <row r="211" spans="1:16" ht="12.75">
      <c r="A211" s="4" t="s">
        <v>213</v>
      </c>
      <c r="B211" s="15">
        <v>35184</v>
      </c>
      <c r="C211" s="15">
        <v>14145</v>
      </c>
      <c r="D211" s="30">
        <f t="shared" si="21"/>
        <v>0.4020293315143247</v>
      </c>
      <c r="E211" s="15">
        <v>18743</v>
      </c>
      <c r="F211" s="30">
        <f t="shared" si="22"/>
        <v>0.5327137335152342</v>
      </c>
      <c r="G211" s="15">
        <v>99</v>
      </c>
      <c r="H211" s="30">
        <f t="shared" si="23"/>
        <v>0.0028137789904502048</v>
      </c>
      <c r="I211" s="15">
        <v>191</v>
      </c>
      <c r="J211" s="30">
        <f t="shared" si="24"/>
        <v>0.0054286039108685765</v>
      </c>
      <c r="K211" s="15">
        <v>12</v>
      </c>
      <c r="L211" s="30">
        <f t="shared" si="25"/>
        <v>0.00034106412005457026</v>
      </c>
      <c r="M211" s="15">
        <v>1641</v>
      </c>
      <c r="N211" s="30">
        <f t="shared" si="26"/>
        <v>0.04664051841746248</v>
      </c>
      <c r="O211" s="15">
        <v>353</v>
      </c>
      <c r="P211" s="30">
        <f t="shared" si="27"/>
        <v>0.010032969531605275</v>
      </c>
    </row>
    <row r="212" spans="1:16" ht="12.75">
      <c r="A212" s="3" t="s">
        <v>214</v>
      </c>
      <c r="B212" s="15">
        <v>3095</v>
      </c>
      <c r="C212" s="15">
        <v>1517</v>
      </c>
      <c r="D212" s="30">
        <f t="shared" si="21"/>
        <v>0.4901453957996769</v>
      </c>
      <c r="E212" s="15">
        <v>1476</v>
      </c>
      <c r="F212" s="30">
        <f t="shared" si="22"/>
        <v>0.47689822294022616</v>
      </c>
      <c r="G212" s="15">
        <v>5</v>
      </c>
      <c r="H212" s="30">
        <f t="shared" si="23"/>
        <v>0.0016155088852988692</v>
      </c>
      <c r="I212" s="15">
        <v>38</v>
      </c>
      <c r="J212" s="30">
        <f t="shared" si="24"/>
        <v>0.012277867528271405</v>
      </c>
      <c r="K212" s="15">
        <v>0</v>
      </c>
      <c r="L212" s="30">
        <f t="shared" si="25"/>
        <v>0</v>
      </c>
      <c r="M212" s="15">
        <v>29</v>
      </c>
      <c r="N212" s="30">
        <f t="shared" si="26"/>
        <v>0.009369951534733441</v>
      </c>
      <c r="O212" s="15">
        <v>30</v>
      </c>
      <c r="P212" s="30">
        <f t="shared" si="27"/>
        <v>0.009693053311793215</v>
      </c>
    </row>
    <row r="213" spans="1:16" ht="12.75">
      <c r="A213" s="3" t="s">
        <v>215</v>
      </c>
      <c r="B213" s="15">
        <v>414</v>
      </c>
      <c r="C213" s="15">
        <v>174</v>
      </c>
      <c r="D213" s="30">
        <f t="shared" si="21"/>
        <v>0.42028985507246375</v>
      </c>
      <c r="E213" s="15">
        <v>121</v>
      </c>
      <c r="F213" s="30">
        <f t="shared" si="22"/>
        <v>0.2922705314009662</v>
      </c>
      <c r="G213" s="15">
        <v>0</v>
      </c>
      <c r="H213" s="30">
        <f t="shared" si="23"/>
        <v>0</v>
      </c>
      <c r="I213" s="15">
        <v>0</v>
      </c>
      <c r="J213" s="30">
        <f t="shared" si="24"/>
        <v>0</v>
      </c>
      <c r="K213" s="15">
        <v>0</v>
      </c>
      <c r="L213" s="30">
        <f t="shared" si="25"/>
        <v>0</v>
      </c>
      <c r="M213" s="15">
        <v>108</v>
      </c>
      <c r="N213" s="30">
        <f t="shared" si="26"/>
        <v>0.2608695652173913</v>
      </c>
      <c r="O213" s="15">
        <v>11</v>
      </c>
      <c r="P213" s="30">
        <f t="shared" si="27"/>
        <v>0.026570048309178744</v>
      </c>
    </row>
    <row r="214" spans="1:16" ht="12.75">
      <c r="A214" s="3" t="s">
        <v>216</v>
      </c>
      <c r="B214" s="15">
        <v>1059</v>
      </c>
      <c r="C214" s="15">
        <v>43</v>
      </c>
      <c r="D214" s="30">
        <f t="shared" si="21"/>
        <v>0.04060434372049103</v>
      </c>
      <c r="E214" s="15">
        <v>918</v>
      </c>
      <c r="F214" s="30">
        <f t="shared" si="22"/>
        <v>0.8668555240793201</v>
      </c>
      <c r="G214" s="15">
        <v>5</v>
      </c>
      <c r="H214" s="30">
        <f t="shared" si="23"/>
        <v>0.004721435316336166</v>
      </c>
      <c r="I214" s="15">
        <v>0</v>
      </c>
      <c r="J214" s="30">
        <f t="shared" si="24"/>
        <v>0</v>
      </c>
      <c r="K214" s="15">
        <v>0</v>
      </c>
      <c r="L214" s="30">
        <f t="shared" si="25"/>
        <v>0</v>
      </c>
      <c r="M214" s="15">
        <v>85</v>
      </c>
      <c r="N214" s="30">
        <f t="shared" si="26"/>
        <v>0.08026440037771483</v>
      </c>
      <c r="O214" s="15">
        <v>8</v>
      </c>
      <c r="P214" s="30">
        <f t="shared" si="27"/>
        <v>0.007554296506137866</v>
      </c>
    </row>
    <row r="215" spans="1:16" ht="12.75">
      <c r="A215" s="3" t="s">
        <v>217</v>
      </c>
      <c r="B215" s="15">
        <v>1420</v>
      </c>
      <c r="C215" s="15">
        <v>680</v>
      </c>
      <c r="D215" s="30">
        <f t="shared" si="21"/>
        <v>0.4788732394366197</v>
      </c>
      <c r="E215" s="15">
        <v>716</v>
      </c>
      <c r="F215" s="30">
        <f t="shared" si="22"/>
        <v>0.504225352112676</v>
      </c>
      <c r="G215" s="15">
        <v>2</v>
      </c>
      <c r="H215" s="30">
        <f t="shared" si="23"/>
        <v>0.0014084507042253522</v>
      </c>
      <c r="I215" s="15">
        <v>8</v>
      </c>
      <c r="J215" s="30">
        <f t="shared" si="24"/>
        <v>0.005633802816901409</v>
      </c>
      <c r="K215" s="15">
        <v>0</v>
      </c>
      <c r="L215" s="30">
        <f t="shared" si="25"/>
        <v>0</v>
      </c>
      <c r="M215" s="15">
        <v>7</v>
      </c>
      <c r="N215" s="30">
        <f t="shared" si="26"/>
        <v>0.004929577464788733</v>
      </c>
      <c r="O215" s="15">
        <v>7</v>
      </c>
      <c r="P215" s="30">
        <f t="shared" si="27"/>
        <v>0.004929577464788733</v>
      </c>
    </row>
    <row r="216" spans="1:16" ht="12.75">
      <c r="A216" s="3" t="s">
        <v>218</v>
      </c>
      <c r="B216" s="15">
        <v>2064</v>
      </c>
      <c r="C216" s="15">
        <v>242</v>
      </c>
      <c r="D216" s="30">
        <f t="shared" si="21"/>
        <v>0.11724806201550388</v>
      </c>
      <c r="E216" s="15">
        <v>1740</v>
      </c>
      <c r="F216" s="30">
        <f t="shared" si="22"/>
        <v>0.8430232558139535</v>
      </c>
      <c r="G216" s="15">
        <v>5</v>
      </c>
      <c r="H216" s="30">
        <f t="shared" si="23"/>
        <v>0.0024224806201550387</v>
      </c>
      <c r="I216" s="15">
        <v>23</v>
      </c>
      <c r="J216" s="30">
        <f t="shared" si="24"/>
        <v>0.011143410852713179</v>
      </c>
      <c r="K216" s="15">
        <v>0</v>
      </c>
      <c r="L216" s="30">
        <f t="shared" si="25"/>
        <v>0</v>
      </c>
      <c r="M216" s="15">
        <v>35</v>
      </c>
      <c r="N216" s="30">
        <f t="shared" si="26"/>
        <v>0.01695736434108527</v>
      </c>
      <c r="O216" s="15">
        <v>19</v>
      </c>
      <c r="P216" s="30">
        <f t="shared" si="27"/>
        <v>0.009205426356589148</v>
      </c>
    </row>
    <row r="217" spans="1:16" ht="12.75">
      <c r="A217" s="3" t="s">
        <v>219</v>
      </c>
      <c r="B217" s="15">
        <v>5877</v>
      </c>
      <c r="C217" s="15">
        <v>1581</v>
      </c>
      <c r="D217" s="30">
        <f t="shared" si="21"/>
        <v>0.26901480347115875</v>
      </c>
      <c r="E217" s="15">
        <v>3696</v>
      </c>
      <c r="F217" s="30">
        <f t="shared" si="22"/>
        <v>0.628892291985707</v>
      </c>
      <c r="G217" s="15">
        <v>32</v>
      </c>
      <c r="H217" s="30">
        <f t="shared" si="23"/>
        <v>0.00544495490896716</v>
      </c>
      <c r="I217" s="15">
        <v>40</v>
      </c>
      <c r="J217" s="30">
        <f t="shared" si="24"/>
        <v>0.00680619363620895</v>
      </c>
      <c r="K217" s="15">
        <v>1</v>
      </c>
      <c r="L217" s="30">
        <f t="shared" si="25"/>
        <v>0.00017015484090522376</v>
      </c>
      <c r="M217" s="15">
        <v>470</v>
      </c>
      <c r="N217" s="30">
        <f t="shared" si="26"/>
        <v>0.07997277522545516</v>
      </c>
      <c r="O217" s="15">
        <v>57</v>
      </c>
      <c r="P217" s="30">
        <f t="shared" si="27"/>
        <v>0.009698825931597753</v>
      </c>
    </row>
    <row r="218" spans="1:16" ht="12.75">
      <c r="A218" s="4" t="s">
        <v>220</v>
      </c>
      <c r="B218" s="15">
        <v>13308</v>
      </c>
      <c r="C218" s="15">
        <v>12158</v>
      </c>
      <c r="D218" s="30">
        <f t="shared" si="21"/>
        <v>0.9135858130447851</v>
      </c>
      <c r="E218" s="15">
        <v>717</v>
      </c>
      <c r="F218" s="30">
        <f t="shared" si="22"/>
        <v>0.05387736699729486</v>
      </c>
      <c r="G218" s="15">
        <v>62</v>
      </c>
      <c r="H218" s="30">
        <f t="shared" si="23"/>
        <v>0.0046588518184550645</v>
      </c>
      <c r="I218" s="15">
        <v>50</v>
      </c>
      <c r="J218" s="30">
        <f t="shared" si="24"/>
        <v>0.0037571385632702136</v>
      </c>
      <c r="K218" s="15">
        <v>6</v>
      </c>
      <c r="L218" s="30">
        <f t="shared" si="25"/>
        <v>0.0004508566275924256</v>
      </c>
      <c r="M218" s="15">
        <v>172</v>
      </c>
      <c r="N218" s="30">
        <f t="shared" si="26"/>
        <v>0.012924556657649534</v>
      </c>
      <c r="O218" s="15">
        <v>143</v>
      </c>
      <c r="P218" s="30">
        <f t="shared" si="27"/>
        <v>0.010745416290952811</v>
      </c>
    </row>
    <row r="219" spans="1:16" ht="12.75">
      <c r="A219" s="3" t="s">
        <v>221</v>
      </c>
      <c r="B219" s="15">
        <v>324</v>
      </c>
      <c r="C219" s="15">
        <v>310</v>
      </c>
      <c r="D219" s="30">
        <f t="shared" si="21"/>
        <v>0.9567901234567902</v>
      </c>
      <c r="E219" s="15">
        <v>0</v>
      </c>
      <c r="F219" s="30">
        <f t="shared" si="22"/>
        <v>0</v>
      </c>
      <c r="G219" s="15">
        <v>0</v>
      </c>
      <c r="H219" s="30">
        <f t="shared" si="23"/>
        <v>0</v>
      </c>
      <c r="I219" s="15">
        <v>3</v>
      </c>
      <c r="J219" s="30">
        <f t="shared" si="24"/>
        <v>0.009259259259259259</v>
      </c>
      <c r="K219" s="15">
        <v>2</v>
      </c>
      <c r="L219" s="30">
        <f t="shared" si="25"/>
        <v>0.006172839506172839</v>
      </c>
      <c r="M219" s="15">
        <v>8</v>
      </c>
      <c r="N219" s="30">
        <f t="shared" si="26"/>
        <v>0.024691358024691357</v>
      </c>
      <c r="O219" s="15">
        <v>1</v>
      </c>
      <c r="P219" s="30">
        <f t="shared" si="27"/>
        <v>0.0030864197530864196</v>
      </c>
    </row>
    <row r="220" spans="1:16" ht="12.75">
      <c r="A220" s="3" t="s">
        <v>1001</v>
      </c>
      <c r="B220" s="15">
        <v>228</v>
      </c>
      <c r="C220" s="15">
        <v>223</v>
      </c>
      <c r="D220" s="30">
        <f t="shared" si="21"/>
        <v>0.9780701754385965</v>
      </c>
      <c r="E220" s="15">
        <v>1</v>
      </c>
      <c r="F220" s="30">
        <f t="shared" si="22"/>
        <v>0.0043859649122807015</v>
      </c>
      <c r="G220" s="15">
        <v>2</v>
      </c>
      <c r="H220" s="30">
        <f t="shared" si="23"/>
        <v>0.008771929824561403</v>
      </c>
      <c r="I220" s="15">
        <v>2</v>
      </c>
      <c r="J220" s="30">
        <f t="shared" si="24"/>
        <v>0.008771929824561403</v>
      </c>
      <c r="K220" s="15">
        <v>0</v>
      </c>
      <c r="L220" s="30">
        <f t="shared" si="25"/>
        <v>0</v>
      </c>
      <c r="M220" s="15">
        <v>0</v>
      </c>
      <c r="N220" s="30">
        <f t="shared" si="26"/>
        <v>0</v>
      </c>
      <c r="O220" s="15">
        <v>0</v>
      </c>
      <c r="P220" s="30">
        <f t="shared" si="27"/>
        <v>0</v>
      </c>
    </row>
    <row r="221" spans="1:16" ht="12.75">
      <c r="A221" s="3" t="s">
        <v>222</v>
      </c>
      <c r="B221" s="15">
        <v>309</v>
      </c>
      <c r="C221" s="15">
        <v>294</v>
      </c>
      <c r="D221" s="30">
        <f t="shared" si="21"/>
        <v>0.9514563106796117</v>
      </c>
      <c r="E221" s="15">
        <v>1</v>
      </c>
      <c r="F221" s="30">
        <f t="shared" si="22"/>
        <v>0.003236245954692557</v>
      </c>
      <c r="G221" s="15">
        <v>1</v>
      </c>
      <c r="H221" s="30">
        <f t="shared" si="23"/>
        <v>0.003236245954692557</v>
      </c>
      <c r="I221" s="15">
        <v>3</v>
      </c>
      <c r="J221" s="30">
        <f t="shared" si="24"/>
        <v>0.009708737864077669</v>
      </c>
      <c r="K221" s="15">
        <v>0</v>
      </c>
      <c r="L221" s="30">
        <f t="shared" si="25"/>
        <v>0</v>
      </c>
      <c r="M221" s="15">
        <v>3</v>
      </c>
      <c r="N221" s="30">
        <f t="shared" si="26"/>
        <v>0.009708737864077669</v>
      </c>
      <c r="O221" s="15">
        <v>7</v>
      </c>
      <c r="P221" s="30">
        <f t="shared" si="27"/>
        <v>0.022653721682847898</v>
      </c>
    </row>
    <row r="222" spans="1:16" ht="12.75">
      <c r="A222" s="3" t="s">
        <v>223</v>
      </c>
      <c r="B222" s="15">
        <v>1415</v>
      </c>
      <c r="C222" s="15">
        <v>1089</v>
      </c>
      <c r="D222" s="30">
        <f t="shared" si="21"/>
        <v>0.7696113074204947</v>
      </c>
      <c r="E222" s="15">
        <v>227</v>
      </c>
      <c r="F222" s="30">
        <f t="shared" si="22"/>
        <v>0.16042402826855123</v>
      </c>
      <c r="G222" s="15">
        <v>9</v>
      </c>
      <c r="H222" s="30">
        <f t="shared" si="23"/>
        <v>0.0063604240282685515</v>
      </c>
      <c r="I222" s="15">
        <v>7</v>
      </c>
      <c r="J222" s="30">
        <f t="shared" si="24"/>
        <v>0.0049469964664310955</v>
      </c>
      <c r="K222" s="15">
        <v>0</v>
      </c>
      <c r="L222" s="30">
        <f t="shared" si="25"/>
        <v>0</v>
      </c>
      <c r="M222" s="15">
        <v>55</v>
      </c>
      <c r="N222" s="30">
        <f t="shared" si="26"/>
        <v>0.038869257950530034</v>
      </c>
      <c r="O222" s="15">
        <v>28</v>
      </c>
      <c r="P222" s="30">
        <f t="shared" si="27"/>
        <v>0.019787985865724382</v>
      </c>
    </row>
    <row r="223" spans="1:16" ht="12.75">
      <c r="A223" s="4" t="s">
        <v>224</v>
      </c>
      <c r="B223" s="15">
        <v>10467</v>
      </c>
      <c r="C223" s="15">
        <v>7665</v>
      </c>
      <c r="D223" s="30">
        <f t="shared" si="21"/>
        <v>0.7323015190599026</v>
      </c>
      <c r="E223" s="15">
        <v>1393</v>
      </c>
      <c r="F223" s="30">
        <f t="shared" si="22"/>
        <v>0.13308493360084073</v>
      </c>
      <c r="G223" s="15">
        <v>330</v>
      </c>
      <c r="H223" s="30">
        <f t="shared" si="23"/>
        <v>0.031527658354829464</v>
      </c>
      <c r="I223" s="15">
        <v>44</v>
      </c>
      <c r="J223" s="30">
        <f t="shared" si="24"/>
        <v>0.004203687780643928</v>
      </c>
      <c r="K223" s="15">
        <v>1</v>
      </c>
      <c r="L223" s="30">
        <f t="shared" si="25"/>
        <v>9.553835865099838E-05</v>
      </c>
      <c r="M223" s="15">
        <v>930</v>
      </c>
      <c r="N223" s="30">
        <f t="shared" si="26"/>
        <v>0.08885067354542849</v>
      </c>
      <c r="O223" s="15">
        <v>104</v>
      </c>
      <c r="P223" s="30">
        <f t="shared" si="27"/>
        <v>0.00993598929970383</v>
      </c>
    </row>
    <row r="224" spans="1:16" ht="12.75">
      <c r="A224" s="3" t="s">
        <v>225</v>
      </c>
      <c r="B224" s="15">
        <v>1304</v>
      </c>
      <c r="C224" s="15">
        <v>1278</v>
      </c>
      <c r="D224" s="30">
        <f t="shared" si="21"/>
        <v>0.9800613496932515</v>
      </c>
      <c r="E224" s="15">
        <v>6</v>
      </c>
      <c r="F224" s="30">
        <f t="shared" si="22"/>
        <v>0.004601226993865031</v>
      </c>
      <c r="G224" s="15">
        <v>10</v>
      </c>
      <c r="H224" s="30">
        <f t="shared" si="23"/>
        <v>0.007668711656441718</v>
      </c>
      <c r="I224" s="15">
        <v>1</v>
      </c>
      <c r="J224" s="30">
        <f t="shared" si="24"/>
        <v>0.0007668711656441718</v>
      </c>
      <c r="K224" s="15">
        <v>0</v>
      </c>
      <c r="L224" s="30">
        <f t="shared" si="25"/>
        <v>0</v>
      </c>
      <c r="M224" s="15">
        <v>1</v>
      </c>
      <c r="N224" s="30">
        <f t="shared" si="26"/>
        <v>0.0007668711656441718</v>
      </c>
      <c r="O224" s="15">
        <v>8</v>
      </c>
      <c r="P224" s="30">
        <f t="shared" si="27"/>
        <v>0.006134969325153374</v>
      </c>
    </row>
    <row r="225" spans="1:16" ht="12.75">
      <c r="A225" s="3" t="s">
        <v>226</v>
      </c>
      <c r="B225" s="15">
        <v>1275</v>
      </c>
      <c r="C225" s="15">
        <v>798</v>
      </c>
      <c r="D225" s="30">
        <f t="shared" si="21"/>
        <v>0.6258823529411764</v>
      </c>
      <c r="E225" s="15">
        <v>315</v>
      </c>
      <c r="F225" s="30">
        <f t="shared" si="22"/>
        <v>0.24705882352941178</v>
      </c>
      <c r="G225" s="15">
        <v>0</v>
      </c>
      <c r="H225" s="30">
        <f t="shared" si="23"/>
        <v>0</v>
      </c>
      <c r="I225" s="15">
        <v>5</v>
      </c>
      <c r="J225" s="30">
        <f t="shared" si="24"/>
        <v>0.00392156862745098</v>
      </c>
      <c r="K225" s="15">
        <v>0</v>
      </c>
      <c r="L225" s="30">
        <f t="shared" si="25"/>
        <v>0</v>
      </c>
      <c r="M225" s="15">
        <v>144</v>
      </c>
      <c r="N225" s="30">
        <f t="shared" si="26"/>
        <v>0.11294117647058824</v>
      </c>
      <c r="O225" s="15">
        <v>13</v>
      </c>
      <c r="P225" s="30">
        <f t="shared" si="27"/>
        <v>0.01019607843137255</v>
      </c>
    </row>
    <row r="226" spans="1:16" ht="12.75">
      <c r="A226" s="4" t="s">
        <v>227</v>
      </c>
      <c r="B226" s="15">
        <v>13289</v>
      </c>
      <c r="C226" s="15">
        <v>10288</v>
      </c>
      <c r="D226" s="30">
        <f t="shared" si="21"/>
        <v>0.7741741289788547</v>
      </c>
      <c r="E226" s="15">
        <v>2634</v>
      </c>
      <c r="F226" s="30">
        <f t="shared" si="22"/>
        <v>0.19820904507487397</v>
      </c>
      <c r="G226" s="15">
        <v>56</v>
      </c>
      <c r="H226" s="30">
        <f t="shared" si="23"/>
        <v>0.004214011588531868</v>
      </c>
      <c r="I226" s="15">
        <v>36</v>
      </c>
      <c r="J226" s="30">
        <f t="shared" si="24"/>
        <v>0.0027090074497704867</v>
      </c>
      <c r="K226" s="15">
        <v>3</v>
      </c>
      <c r="L226" s="30">
        <f t="shared" si="25"/>
        <v>0.00022575062081420724</v>
      </c>
      <c r="M226" s="15">
        <v>93</v>
      </c>
      <c r="N226" s="30">
        <f t="shared" si="26"/>
        <v>0.006998269245240424</v>
      </c>
      <c r="O226" s="15">
        <v>179</v>
      </c>
      <c r="P226" s="30">
        <f t="shared" si="27"/>
        <v>0.013469787041914365</v>
      </c>
    </row>
    <row r="227" spans="1:16" ht="12.75">
      <c r="A227" s="3" t="s">
        <v>228</v>
      </c>
      <c r="B227" s="15">
        <v>2746</v>
      </c>
      <c r="C227" s="15">
        <v>1994</v>
      </c>
      <c r="D227" s="30">
        <f t="shared" si="21"/>
        <v>0.7261471230881282</v>
      </c>
      <c r="E227" s="15">
        <v>689</v>
      </c>
      <c r="F227" s="30">
        <f t="shared" si="22"/>
        <v>0.25091041514930806</v>
      </c>
      <c r="G227" s="15">
        <v>11</v>
      </c>
      <c r="H227" s="30">
        <f t="shared" si="23"/>
        <v>0.004005826656955572</v>
      </c>
      <c r="I227" s="15">
        <v>10</v>
      </c>
      <c r="J227" s="30">
        <f t="shared" si="24"/>
        <v>0.003641660597232338</v>
      </c>
      <c r="K227" s="15">
        <v>1</v>
      </c>
      <c r="L227" s="30">
        <f t="shared" si="25"/>
        <v>0.0003641660597232338</v>
      </c>
      <c r="M227" s="15">
        <v>6</v>
      </c>
      <c r="N227" s="30">
        <f t="shared" si="26"/>
        <v>0.0021849963583394027</v>
      </c>
      <c r="O227" s="15">
        <v>35</v>
      </c>
      <c r="P227" s="30">
        <f t="shared" si="27"/>
        <v>0.012745812090313183</v>
      </c>
    </row>
    <row r="228" spans="1:16" ht="12.75">
      <c r="A228" s="3" t="s">
        <v>229</v>
      </c>
      <c r="B228" s="15">
        <v>1508</v>
      </c>
      <c r="C228" s="15">
        <v>1337</v>
      </c>
      <c r="D228" s="30">
        <f t="shared" si="21"/>
        <v>0.886604774535809</v>
      </c>
      <c r="E228" s="15">
        <v>120</v>
      </c>
      <c r="F228" s="30">
        <f t="shared" si="22"/>
        <v>0.07957559681697612</v>
      </c>
      <c r="G228" s="15">
        <v>9</v>
      </c>
      <c r="H228" s="30">
        <f t="shared" si="23"/>
        <v>0.005968169761273209</v>
      </c>
      <c r="I228" s="15">
        <v>1</v>
      </c>
      <c r="J228" s="30">
        <f t="shared" si="24"/>
        <v>0.000663129973474801</v>
      </c>
      <c r="K228" s="15">
        <v>0</v>
      </c>
      <c r="L228" s="30">
        <f t="shared" si="25"/>
        <v>0</v>
      </c>
      <c r="M228" s="15">
        <v>8</v>
      </c>
      <c r="N228" s="30">
        <f t="shared" si="26"/>
        <v>0.005305039787798408</v>
      </c>
      <c r="O228" s="15">
        <v>33</v>
      </c>
      <c r="P228" s="30">
        <f t="shared" si="27"/>
        <v>0.021883289124668436</v>
      </c>
    </row>
    <row r="229" spans="1:16" ht="12.75">
      <c r="A229" s="4" t="s">
        <v>230</v>
      </c>
      <c r="B229" s="15">
        <v>11886</v>
      </c>
      <c r="C229" s="15">
        <v>7265</v>
      </c>
      <c r="D229" s="30">
        <f t="shared" si="21"/>
        <v>0.6112232879017331</v>
      </c>
      <c r="E229" s="15">
        <v>4082</v>
      </c>
      <c r="F229" s="30">
        <f t="shared" si="22"/>
        <v>0.34342924448931517</v>
      </c>
      <c r="G229" s="15">
        <v>70</v>
      </c>
      <c r="H229" s="30">
        <f t="shared" si="23"/>
        <v>0.005889281507656066</v>
      </c>
      <c r="I229" s="15">
        <v>62</v>
      </c>
      <c r="J229" s="30">
        <f t="shared" si="24"/>
        <v>0.005216220763923944</v>
      </c>
      <c r="K229" s="15">
        <v>0</v>
      </c>
      <c r="L229" s="30">
        <f t="shared" si="25"/>
        <v>0</v>
      </c>
      <c r="M229" s="15">
        <v>269</v>
      </c>
      <c r="N229" s="30">
        <f t="shared" si="26"/>
        <v>0.022631667507992597</v>
      </c>
      <c r="O229" s="15">
        <v>138</v>
      </c>
      <c r="P229" s="30">
        <f t="shared" si="27"/>
        <v>0.011610297829379102</v>
      </c>
    </row>
    <row r="230" spans="1:16" ht="12.75">
      <c r="A230" s="3" t="s">
        <v>231</v>
      </c>
      <c r="B230" s="15">
        <v>4164</v>
      </c>
      <c r="C230" s="15">
        <v>1957</v>
      </c>
      <c r="D230" s="30">
        <f t="shared" si="21"/>
        <v>0.46998078770413065</v>
      </c>
      <c r="E230" s="15">
        <v>2092</v>
      </c>
      <c r="F230" s="30">
        <f t="shared" si="22"/>
        <v>0.5024015369836695</v>
      </c>
      <c r="G230" s="15">
        <v>11</v>
      </c>
      <c r="H230" s="30">
        <f t="shared" si="23"/>
        <v>0.002641690682036503</v>
      </c>
      <c r="I230" s="15">
        <v>20</v>
      </c>
      <c r="J230" s="30">
        <f t="shared" si="24"/>
        <v>0.004803073967339097</v>
      </c>
      <c r="K230" s="15">
        <v>0</v>
      </c>
      <c r="L230" s="30">
        <f t="shared" si="25"/>
        <v>0</v>
      </c>
      <c r="M230" s="15">
        <v>59</v>
      </c>
      <c r="N230" s="30">
        <f t="shared" si="26"/>
        <v>0.014169068203650336</v>
      </c>
      <c r="O230" s="15">
        <v>25</v>
      </c>
      <c r="P230" s="30">
        <f t="shared" si="27"/>
        <v>0.006003842459173871</v>
      </c>
    </row>
    <row r="231" spans="1:16" ht="12.75">
      <c r="A231" s="3" t="s">
        <v>232</v>
      </c>
      <c r="B231" s="15">
        <v>607</v>
      </c>
      <c r="C231" s="15">
        <v>260</v>
      </c>
      <c r="D231" s="30">
        <f t="shared" si="21"/>
        <v>0.42833607907743</v>
      </c>
      <c r="E231" s="15">
        <v>193</v>
      </c>
      <c r="F231" s="30">
        <f t="shared" si="22"/>
        <v>0.31795716639209226</v>
      </c>
      <c r="G231" s="15">
        <v>10</v>
      </c>
      <c r="H231" s="30">
        <f t="shared" si="23"/>
        <v>0.016474464579901153</v>
      </c>
      <c r="I231" s="15">
        <v>2</v>
      </c>
      <c r="J231" s="30">
        <f t="shared" si="24"/>
        <v>0.0032948929159802307</v>
      </c>
      <c r="K231" s="15">
        <v>0</v>
      </c>
      <c r="L231" s="30">
        <f t="shared" si="25"/>
        <v>0</v>
      </c>
      <c r="M231" s="15">
        <v>125</v>
      </c>
      <c r="N231" s="30">
        <f t="shared" si="26"/>
        <v>0.20593080724876442</v>
      </c>
      <c r="O231" s="15">
        <v>17</v>
      </c>
      <c r="P231" s="30">
        <f t="shared" si="27"/>
        <v>0.02800658978583196</v>
      </c>
    </row>
    <row r="232" spans="1:16" ht="12.75">
      <c r="A232" s="3" t="s">
        <v>233</v>
      </c>
      <c r="B232" s="15">
        <v>592</v>
      </c>
      <c r="C232" s="15">
        <v>301</v>
      </c>
      <c r="D232" s="30">
        <f t="shared" si="21"/>
        <v>0.5084459459459459</v>
      </c>
      <c r="E232" s="15">
        <v>281</v>
      </c>
      <c r="F232" s="30">
        <f t="shared" si="22"/>
        <v>0.47466216216216217</v>
      </c>
      <c r="G232" s="15">
        <v>0</v>
      </c>
      <c r="H232" s="30">
        <f t="shared" si="23"/>
        <v>0</v>
      </c>
      <c r="I232" s="15">
        <v>2</v>
      </c>
      <c r="J232" s="30">
        <f t="shared" si="24"/>
        <v>0.0033783783783783786</v>
      </c>
      <c r="K232" s="15">
        <v>0</v>
      </c>
      <c r="L232" s="30">
        <f t="shared" si="25"/>
        <v>0</v>
      </c>
      <c r="M232" s="15">
        <v>3</v>
      </c>
      <c r="N232" s="30">
        <f t="shared" si="26"/>
        <v>0.005067567567567568</v>
      </c>
      <c r="O232" s="15">
        <v>5</v>
      </c>
      <c r="P232" s="30">
        <f t="shared" si="27"/>
        <v>0.008445945945945946</v>
      </c>
    </row>
    <row r="233" spans="1:16" ht="12.75">
      <c r="A233" s="4" t="s">
        <v>234</v>
      </c>
      <c r="B233" s="15">
        <v>20056</v>
      </c>
      <c r="C233" s="15">
        <v>15088</v>
      </c>
      <c r="D233" s="30">
        <f t="shared" si="21"/>
        <v>0.7522935779816514</v>
      </c>
      <c r="E233" s="15">
        <v>1458</v>
      </c>
      <c r="F233" s="30">
        <f t="shared" si="22"/>
        <v>0.07269644994016754</v>
      </c>
      <c r="G233" s="15">
        <v>125</v>
      </c>
      <c r="H233" s="30">
        <f t="shared" si="23"/>
        <v>0.006232548863183088</v>
      </c>
      <c r="I233" s="15">
        <v>177</v>
      </c>
      <c r="J233" s="30">
        <f t="shared" si="24"/>
        <v>0.008825289190267252</v>
      </c>
      <c r="K233" s="15">
        <v>11</v>
      </c>
      <c r="L233" s="30">
        <f t="shared" si="25"/>
        <v>0.0005484642999601117</v>
      </c>
      <c r="M233" s="15">
        <v>2920</v>
      </c>
      <c r="N233" s="30">
        <f t="shared" si="26"/>
        <v>0.1455923414439569</v>
      </c>
      <c r="O233" s="15">
        <v>277</v>
      </c>
      <c r="P233" s="30">
        <f t="shared" si="27"/>
        <v>0.013811328280813722</v>
      </c>
    </row>
    <row r="234" spans="1:16" ht="12.75">
      <c r="A234" s="3" t="s">
        <v>235</v>
      </c>
      <c r="B234" s="15">
        <v>1899</v>
      </c>
      <c r="C234" s="15">
        <v>1228</v>
      </c>
      <c r="D234" s="30">
        <f t="shared" si="21"/>
        <v>0.6466561348077936</v>
      </c>
      <c r="E234" s="15">
        <v>205</v>
      </c>
      <c r="F234" s="30">
        <f t="shared" si="22"/>
        <v>0.10795155344918378</v>
      </c>
      <c r="G234" s="15">
        <v>11</v>
      </c>
      <c r="H234" s="30">
        <f t="shared" si="23"/>
        <v>0.005792522380200105</v>
      </c>
      <c r="I234" s="15">
        <v>10</v>
      </c>
      <c r="J234" s="30">
        <f t="shared" si="24"/>
        <v>0.0052659294365455505</v>
      </c>
      <c r="K234" s="15">
        <v>1</v>
      </c>
      <c r="L234" s="30">
        <f t="shared" si="25"/>
        <v>0.000526592943654555</v>
      </c>
      <c r="M234" s="15">
        <v>424</v>
      </c>
      <c r="N234" s="30">
        <f t="shared" si="26"/>
        <v>0.22327540810953134</v>
      </c>
      <c r="O234" s="15">
        <v>20</v>
      </c>
      <c r="P234" s="30">
        <f t="shared" si="27"/>
        <v>0.010531858873091101</v>
      </c>
    </row>
    <row r="235" spans="1:16" ht="12.75">
      <c r="A235" s="3" t="s">
        <v>236</v>
      </c>
      <c r="B235" s="15">
        <v>75</v>
      </c>
      <c r="C235" s="15">
        <v>72</v>
      </c>
      <c r="D235" s="30">
        <f t="shared" si="21"/>
        <v>0.96</v>
      </c>
      <c r="E235" s="15">
        <v>0</v>
      </c>
      <c r="F235" s="30">
        <f t="shared" si="22"/>
        <v>0</v>
      </c>
      <c r="G235" s="15">
        <v>0</v>
      </c>
      <c r="H235" s="30">
        <f t="shared" si="23"/>
        <v>0</v>
      </c>
      <c r="I235" s="15">
        <v>0</v>
      </c>
      <c r="J235" s="30">
        <f t="shared" si="24"/>
        <v>0</v>
      </c>
      <c r="K235" s="15">
        <v>0</v>
      </c>
      <c r="L235" s="30">
        <f t="shared" si="25"/>
        <v>0</v>
      </c>
      <c r="M235" s="15">
        <v>3</v>
      </c>
      <c r="N235" s="30">
        <f t="shared" si="26"/>
        <v>0.04</v>
      </c>
      <c r="O235" s="15">
        <v>0</v>
      </c>
      <c r="P235" s="30">
        <f t="shared" si="27"/>
        <v>0</v>
      </c>
    </row>
    <row r="236" spans="1:16" ht="12.75">
      <c r="A236" s="3" t="s">
        <v>237</v>
      </c>
      <c r="B236" s="15">
        <v>191</v>
      </c>
      <c r="C236" s="15">
        <v>172</v>
      </c>
      <c r="D236" s="30">
        <f t="shared" si="21"/>
        <v>0.900523560209424</v>
      </c>
      <c r="E236" s="15">
        <v>3</v>
      </c>
      <c r="F236" s="30">
        <f t="shared" si="22"/>
        <v>0.015706806282722512</v>
      </c>
      <c r="G236" s="15">
        <v>1</v>
      </c>
      <c r="H236" s="30">
        <f t="shared" si="23"/>
        <v>0.005235602094240838</v>
      </c>
      <c r="I236" s="15">
        <v>2</v>
      </c>
      <c r="J236" s="30">
        <f t="shared" si="24"/>
        <v>0.010471204188481676</v>
      </c>
      <c r="K236" s="15">
        <v>1</v>
      </c>
      <c r="L236" s="30">
        <f t="shared" si="25"/>
        <v>0.005235602094240838</v>
      </c>
      <c r="M236" s="15">
        <v>12</v>
      </c>
      <c r="N236" s="30">
        <f t="shared" si="26"/>
        <v>0.06282722513089005</v>
      </c>
      <c r="O236" s="15">
        <v>0</v>
      </c>
      <c r="P236" s="30">
        <f t="shared" si="27"/>
        <v>0</v>
      </c>
    </row>
    <row r="237" spans="1:16" ht="12.75">
      <c r="A237" s="3" t="s">
        <v>238</v>
      </c>
      <c r="B237" s="15">
        <v>385</v>
      </c>
      <c r="C237" s="15">
        <v>352</v>
      </c>
      <c r="D237" s="30">
        <f t="shared" si="21"/>
        <v>0.9142857142857143</v>
      </c>
      <c r="E237" s="15">
        <v>2</v>
      </c>
      <c r="F237" s="30">
        <f t="shared" si="22"/>
        <v>0.005194805194805195</v>
      </c>
      <c r="G237" s="15">
        <v>0</v>
      </c>
      <c r="H237" s="30">
        <f t="shared" si="23"/>
        <v>0</v>
      </c>
      <c r="I237" s="15">
        <v>21</v>
      </c>
      <c r="J237" s="30">
        <f t="shared" si="24"/>
        <v>0.05454545454545454</v>
      </c>
      <c r="K237" s="15">
        <v>0</v>
      </c>
      <c r="L237" s="30">
        <f t="shared" si="25"/>
        <v>0</v>
      </c>
      <c r="M237" s="15">
        <v>8</v>
      </c>
      <c r="N237" s="30">
        <f t="shared" si="26"/>
        <v>0.02077922077922078</v>
      </c>
      <c r="O237" s="15">
        <v>2</v>
      </c>
      <c r="P237" s="30">
        <f t="shared" si="27"/>
        <v>0.005194805194805195</v>
      </c>
    </row>
    <row r="238" spans="1:16" ht="12.75">
      <c r="A238" s="3" t="s">
        <v>239</v>
      </c>
      <c r="B238" s="15">
        <v>485</v>
      </c>
      <c r="C238" s="15">
        <v>454</v>
      </c>
      <c r="D238" s="30">
        <f t="shared" si="21"/>
        <v>0.9360824742268041</v>
      </c>
      <c r="E238" s="15">
        <v>6</v>
      </c>
      <c r="F238" s="30">
        <f t="shared" si="22"/>
        <v>0.012371134020618556</v>
      </c>
      <c r="G238" s="15">
        <v>2</v>
      </c>
      <c r="H238" s="30">
        <f t="shared" si="23"/>
        <v>0.004123711340206186</v>
      </c>
      <c r="I238" s="15">
        <v>10</v>
      </c>
      <c r="J238" s="30">
        <f t="shared" si="24"/>
        <v>0.020618556701030927</v>
      </c>
      <c r="K238" s="15">
        <v>0</v>
      </c>
      <c r="L238" s="30">
        <f t="shared" si="25"/>
        <v>0</v>
      </c>
      <c r="M238" s="15">
        <v>9</v>
      </c>
      <c r="N238" s="30">
        <f t="shared" si="26"/>
        <v>0.018556701030927835</v>
      </c>
      <c r="O238" s="15">
        <v>4</v>
      </c>
      <c r="P238" s="30">
        <f t="shared" si="27"/>
        <v>0.008247422680412371</v>
      </c>
    </row>
    <row r="239" spans="1:16" ht="12.75">
      <c r="A239" s="3" t="s">
        <v>240</v>
      </c>
      <c r="B239" s="15">
        <v>98</v>
      </c>
      <c r="C239" s="15">
        <v>67</v>
      </c>
      <c r="D239" s="30">
        <f t="shared" si="21"/>
        <v>0.6836734693877551</v>
      </c>
      <c r="E239" s="15">
        <v>21</v>
      </c>
      <c r="F239" s="30">
        <f t="shared" si="22"/>
        <v>0.21428571428571427</v>
      </c>
      <c r="G239" s="15">
        <v>1</v>
      </c>
      <c r="H239" s="30">
        <f t="shared" si="23"/>
        <v>0.01020408163265306</v>
      </c>
      <c r="I239" s="15">
        <v>3</v>
      </c>
      <c r="J239" s="30">
        <f t="shared" si="24"/>
        <v>0.030612244897959183</v>
      </c>
      <c r="K239" s="15">
        <v>0</v>
      </c>
      <c r="L239" s="30">
        <f t="shared" si="25"/>
        <v>0</v>
      </c>
      <c r="M239" s="15">
        <v>5</v>
      </c>
      <c r="N239" s="30">
        <f t="shared" si="26"/>
        <v>0.05102040816326531</v>
      </c>
      <c r="O239" s="15">
        <v>1</v>
      </c>
      <c r="P239" s="30">
        <f t="shared" si="27"/>
        <v>0.01020408163265306</v>
      </c>
    </row>
    <row r="240" spans="1:16" ht="12.75">
      <c r="A240" s="3" t="s">
        <v>241</v>
      </c>
      <c r="B240" s="15">
        <v>234</v>
      </c>
      <c r="C240" s="15">
        <v>148</v>
      </c>
      <c r="D240" s="30">
        <f t="shared" si="21"/>
        <v>0.6324786324786325</v>
      </c>
      <c r="E240" s="15">
        <v>39</v>
      </c>
      <c r="F240" s="30">
        <f t="shared" si="22"/>
        <v>0.16666666666666666</v>
      </c>
      <c r="G240" s="15">
        <v>1</v>
      </c>
      <c r="H240" s="30">
        <f t="shared" si="23"/>
        <v>0.004273504273504274</v>
      </c>
      <c r="I240" s="15">
        <v>0</v>
      </c>
      <c r="J240" s="30">
        <f t="shared" si="24"/>
        <v>0</v>
      </c>
      <c r="K240" s="15">
        <v>0</v>
      </c>
      <c r="L240" s="30">
        <f t="shared" si="25"/>
        <v>0</v>
      </c>
      <c r="M240" s="15">
        <v>41</v>
      </c>
      <c r="N240" s="30">
        <f t="shared" si="26"/>
        <v>0.1752136752136752</v>
      </c>
      <c r="O240" s="15">
        <v>5</v>
      </c>
      <c r="P240" s="30">
        <f t="shared" si="27"/>
        <v>0.021367521367521368</v>
      </c>
    </row>
    <row r="241" spans="1:16" ht="12.75">
      <c r="A241" s="3" t="s">
        <v>242</v>
      </c>
      <c r="B241" s="15">
        <v>3450</v>
      </c>
      <c r="C241" s="15">
        <v>2451</v>
      </c>
      <c r="D241" s="30">
        <f t="shared" si="21"/>
        <v>0.7104347826086956</v>
      </c>
      <c r="E241" s="15">
        <v>200</v>
      </c>
      <c r="F241" s="30">
        <f t="shared" si="22"/>
        <v>0.057971014492753624</v>
      </c>
      <c r="G241" s="15">
        <v>32</v>
      </c>
      <c r="H241" s="30">
        <f t="shared" si="23"/>
        <v>0.00927536231884058</v>
      </c>
      <c r="I241" s="15">
        <v>37</v>
      </c>
      <c r="J241" s="30">
        <f t="shared" si="24"/>
        <v>0.010724637681159421</v>
      </c>
      <c r="K241" s="15">
        <v>2</v>
      </c>
      <c r="L241" s="30">
        <f t="shared" si="25"/>
        <v>0.0005797101449275362</v>
      </c>
      <c r="M241" s="15">
        <v>668</v>
      </c>
      <c r="N241" s="30">
        <f t="shared" si="26"/>
        <v>0.1936231884057971</v>
      </c>
      <c r="O241" s="15">
        <v>60</v>
      </c>
      <c r="P241" s="30">
        <f t="shared" si="27"/>
        <v>0.017391304347826087</v>
      </c>
    </row>
    <row r="242" spans="1:16" ht="12.75">
      <c r="A242" s="3" t="s">
        <v>243</v>
      </c>
      <c r="B242" s="15">
        <v>1236</v>
      </c>
      <c r="C242" s="15">
        <v>846</v>
      </c>
      <c r="D242" s="30">
        <f t="shared" si="21"/>
        <v>0.6844660194174758</v>
      </c>
      <c r="E242" s="15">
        <v>46</v>
      </c>
      <c r="F242" s="30">
        <f t="shared" si="22"/>
        <v>0.0372168284789644</v>
      </c>
      <c r="G242" s="15">
        <v>9</v>
      </c>
      <c r="H242" s="30">
        <f t="shared" si="23"/>
        <v>0.007281553398058253</v>
      </c>
      <c r="I242" s="15">
        <v>6</v>
      </c>
      <c r="J242" s="30">
        <f t="shared" si="24"/>
        <v>0.0048543689320388345</v>
      </c>
      <c r="K242" s="15">
        <v>5</v>
      </c>
      <c r="L242" s="30">
        <f t="shared" si="25"/>
        <v>0.0040453074433656954</v>
      </c>
      <c r="M242" s="15">
        <v>293</v>
      </c>
      <c r="N242" s="30">
        <f t="shared" si="26"/>
        <v>0.23705501618122976</v>
      </c>
      <c r="O242" s="15">
        <v>31</v>
      </c>
      <c r="P242" s="30">
        <f t="shared" si="27"/>
        <v>0.025080906148867314</v>
      </c>
    </row>
    <row r="243" spans="1:16" ht="12.75">
      <c r="A243" s="4" t="s">
        <v>244</v>
      </c>
      <c r="B243" s="15">
        <v>28254</v>
      </c>
      <c r="C243" s="15">
        <v>17779</v>
      </c>
      <c r="D243" s="30">
        <f t="shared" si="21"/>
        <v>0.6292560345437814</v>
      </c>
      <c r="E243" s="15">
        <v>3781</v>
      </c>
      <c r="F243" s="30">
        <f t="shared" si="22"/>
        <v>0.13382175975083174</v>
      </c>
      <c r="G243" s="15">
        <v>416</v>
      </c>
      <c r="H243" s="30">
        <f t="shared" si="23"/>
        <v>0.014723578962270828</v>
      </c>
      <c r="I243" s="15">
        <v>216</v>
      </c>
      <c r="J243" s="30">
        <f t="shared" si="24"/>
        <v>0.007644935230409854</v>
      </c>
      <c r="K243" s="15">
        <v>19</v>
      </c>
      <c r="L243" s="30">
        <f t="shared" si="25"/>
        <v>0.0006724711545267926</v>
      </c>
      <c r="M243" s="15">
        <v>5511</v>
      </c>
      <c r="N243" s="30">
        <f t="shared" si="26"/>
        <v>0.19505202803142918</v>
      </c>
      <c r="O243" s="15">
        <v>532</v>
      </c>
      <c r="P243" s="30">
        <f t="shared" si="27"/>
        <v>0.018829192326750194</v>
      </c>
    </row>
    <row r="244" spans="1:16" ht="12.75">
      <c r="A244" s="3" t="s">
        <v>245</v>
      </c>
      <c r="B244" s="15">
        <v>5225</v>
      </c>
      <c r="C244" s="15">
        <v>3374</v>
      </c>
      <c r="D244" s="30">
        <f t="shared" si="21"/>
        <v>0.6457416267942584</v>
      </c>
      <c r="E244" s="15">
        <v>613</v>
      </c>
      <c r="F244" s="30">
        <f t="shared" si="22"/>
        <v>0.11732057416267942</v>
      </c>
      <c r="G244" s="15">
        <v>34</v>
      </c>
      <c r="H244" s="30">
        <f t="shared" si="23"/>
        <v>0.006507177033492823</v>
      </c>
      <c r="I244" s="15">
        <v>111</v>
      </c>
      <c r="J244" s="30">
        <f t="shared" si="24"/>
        <v>0.021244019138755982</v>
      </c>
      <c r="K244" s="15">
        <v>2</v>
      </c>
      <c r="L244" s="30">
        <f t="shared" si="25"/>
        <v>0.0003827751196172249</v>
      </c>
      <c r="M244" s="15">
        <v>985</v>
      </c>
      <c r="N244" s="30">
        <f t="shared" si="26"/>
        <v>0.18851674641148325</v>
      </c>
      <c r="O244" s="15">
        <v>106</v>
      </c>
      <c r="P244" s="30">
        <f t="shared" si="27"/>
        <v>0.02028708133971292</v>
      </c>
    </row>
    <row r="245" spans="1:16" ht="12.75">
      <c r="A245" s="3" t="s">
        <v>246</v>
      </c>
      <c r="B245" s="15">
        <v>1354</v>
      </c>
      <c r="C245" s="15">
        <v>1231</v>
      </c>
      <c r="D245" s="30">
        <f t="shared" si="21"/>
        <v>0.9091580502215657</v>
      </c>
      <c r="E245" s="15">
        <v>15</v>
      </c>
      <c r="F245" s="30">
        <f t="shared" si="22"/>
        <v>0.011078286558345642</v>
      </c>
      <c r="G245" s="15">
        <v>6</v>
      </c>
      <c r="H245" s="30">
        <f t="shared" si="23"/>
        <v>0.004431314623338257</v>
      </c>
      <c r="I245" s="15">
        <v>7</v>
      </c>
      <c r="J245" s="30">
        <f t="shared" si="24"/>
        <v>0.0051698670605613</v>
      </c>
      <c r="K245" s="15">
        <v>0</v>
      </c>
      <c r="L245" s="30">
        <f t="shared" si="25"/>
        <v>0</v>
      </c>
      <c r="M245" s="15">
        <v>80</v>
      </c>
      <c r="N245" s="30">
        <f t="shared" si="26"/>
        <v>0.059084194977843424</v>
      </c>
      <c r="O245" s="15">
        <v>15</v>
      </c>
      <c r="P245" s="30">
        <f t="shared" si="27"/>
        <v>0.011078286558345642</v>
      </c>
    </row>
    <row r="246" spans="1:16" ht="12.75">
      <c r="A246" s="3" t="s">
        <v>247</v>
      </c>
      <c r="B246" s="15">
        <v>1787</v>
      </c>
      <c r="C246" s="15">
        <v>38</v>
      </c>
      <c r="D246" s="30">
        <f t="shared" si="21"/>
        <v>0.021264689423614997</v>
      </c>
      <c r="E246" s="15">
        <v>1723</v>
      </c>
      <c r="F246" s="30">
        <f t="shared" si="22"/>
        <v>0.9641857862339116</v>
      </c>
      <c r="G246" s="15">
        <v>4</v>
      </c>
      <c r="H246" s="30">
        <f t="shared" si="23"/>
        <v>0.002238388360380526</v>
      </c>
      <c r="I246" s="15">
        <v>1</v>
      </c>
      <c r="J246" s="30">
        <f t="shared" si="24"/>
        <v>0.0005595970900951316</v>
      </c>
      <c r="K246" s="15">
        <v>2</v>
      </c>
      <c r="L246" s="30">
        <f t="shared" si="25"/>
        <v>0.001119194180190263</v>
      </c>
      <c r="M246" s="15">
        <v>11</v>
      </c>
      <c r="N246" s="30">
        <f t="shared" si="26"/>
        <v>0.006155567991046447</v>
      </c>
      <c r="O246" s="15">
        <v>8</v>
      </c>
      <c r="P246" s="30">
        <f t="shared" si="27"/>
        <v>0.004476776720761052</v>
      </c>
    </row>
    <row r="247" spans="1:16" ht="12.75">
      <c r="A247" s="3" t="s">
        <v>248</v>
      </c>
      <c r="B247" s="15">
        <v>3438</v>
      </c>
      <c r="C247" s="15">
        <v>2514</v>
      </c>
      <c r="D247" s="30">
        <f t="shared" si="21"/>
        <v>0.731239092495637</v>
      </c>
      <c r="E247" s="15">
        <v>262</v>
      </c>
      <c r="F247" s="30">
        <f t="shared" si="22"/>
        <v>0.07620709714950552</v>
      </c>
      <c r="G247" s="15">
        <v>10</v>
      </c>
      <c r="H247" s="30">
        <f t="shared" si="23"/>
        <v>0.0029086678301337987</v>
      </c>
      <c r="I247" s="15">
        <v>23</v>
      </c>
      <c r="J247" s="30">
        <f t="shared" si="24"/>
        <v>0.006689936009307737</v>
      </c>
      <c r="K247" s="15">
        <v>4</v>
      </c>
      <c r="L247" s="30">
        <f t="shared" si="25"/>
        <v>0.0011634671320535194</v>
      </c>
      <c r="M247" s="15">
        <v>584</v>
      </c>
      <c r="N247" s="30">
        <f t="shared" si="26"/>
        <v>0.16986620127981383</v>
      </c>
      <c r="O247" s="15">
        <v>41</v>
      </c>
      <c r="P247" s="30">
        <f t="shared" si="27"/>
        <v>0.011925538103548575</v>
      </c>
    </row>
    <row r="248" spans="1:16" ht="12.75">
      <c r="A248" s="3" t="s">
        <v>249</v>
      </c>
      <c r="B248" s="15">
        <v>2331</v>
      </c>
      <c r="C248" s="15">
        <v>1841</v>
      </c>
      <c r="D248" s="30">
        <f t="shared" si="21"/>
        <v>0.7897897897897898</v>
      </c>
      <c r="E248" s="15">
        <v>48</v>
      </c>
      <c r="F248" s="30">
        <f t="shared" si="22"/>
        <v>0.02059202059202059</v>
      </c>
      <c r="G248" s="15">
        <v>39</v>
      </c>
      <c r="H248" s="30">
        <f t="shared" si="23"/>
        <v>0.01673101673101673</v>
      </c>
      <c r="I248" s="15">
        <v>17</v>
      </c>
      <c r="J248" s="30">
        <f t="shared" si="24"/>
        <v>0.007293007293007293</v>
      </c>
      <c r="K248" s="15">
        <v>3</v>
      </c>
      <c r="L248" s="30">
        <f t="shared" si="25"/>
        <v>0.001287001287001287</v>
      </c>
      <c r="M248" s="15">
        <v>326</v>
      </c>
      <c r="N248" s="30">
        <f t="shared" si="26"/>
        <v>0.13985413985413986</v>
      </c>
      <c r="O248" s="15">
        <v>57</v>
      </c>
      <c r="P248" s="30">
        <f t="shared" si="27"/>
        <v>0.02445302445302445</v>
      </c>
    </row>
    <row r="249" spans="1:16" ht="12.75">
      <c r="A249" s="3" t="s">
        <v>250</v>
      </c>
      <c r="B249" s="15">
        <v>575</v>
      </c>
      <c r="C249" s="15">
        <v>523</v>
      </c>
      <c r="D249" s="30">
        <f t="shared" si="21"/>
        <v>0.9095652173913044</v>
      </c>
      <c r="E249" s="15">
        <v>6</v>
      </c>
      <c r="F249" s="30">
        <f t="shared" si="22"/>
        <v>0.010434782608695653</v>
      </c>
      <c r="G249" s="15">
        <v>5</v>
      </c>
      <c r="H249" s="30">
        <f t="shared" si="23"/>
        <v>0.008695652173913044</v>
      </c>
      <c r="I249" s="15">
        <v>4</v>
      </c>
      <c r="J249" s="30">
        <f t="shared" si="24"/>
        <v>0.006956521739130435</v>
      </c>
      <c r="K249" s="15">
        <v>5</v>
      </c>
      <c r="L249" s="30">
        <f t="shared" si="25"/>
        <v>0.008695652173913044</v>
      </c>
      <c r="M249" s="15">
        <v>25</v>
      </c>
      <c r="N249" s="30">
        <f t="shared" si="26"/>
        <v>0.043478260869565216</v>
      </c>
      <c r="O249" s="15">
        <v>7</v>
      </c>
      <c r="P249" s="30">
        <f t="shared" si="27"/>
        <v>0.01217391304347826</v>
      </c>
    </row>
    <row r="250" spans="1:16" ht="12.75">
      <c r="A250" s="3" t="s">
        <v>251</v>
      </c>
      <c r="B250" s="15">
        <v>2339</v>
      </c>
      <c r="C250" s="15">
        <v>1626</v>
      </c>
      <c r="D250" s="30">
        <f t="shared" si="21"/>
        <v>0.695168875587858</v>
      </c>
      <c r="E250" s="15">
        <v>248</v>
      </c>
      <c r="F250" s="30">
        <f t="shared" si="22"/>
        <v>0.10602821718683197</v>
      </c>
      <c r="G250" s="15">
        <v>9</v>
      </c>
      <c r="H250" s="30">
        <f t="shared" si="23"/>
        <v>0.003847798204360838</v>
      </c>
      <c r="I250" s="15">
        <v>21</v>
      </c>
      <c r="J250" s="30">
        <f t="shared" si="24"/>
        <v>0.00897819581017529</v>
      </c>
      <c r="K250" s="15">
        <v>0</v>
      </c>
      <c r="L250" s="30">
        <f t="shared" si="25"/>
        <v>0</v>
      </c>
      <c r="M250" s="15">
        <v>365</v>
      </c>
      <c r="N250" s="30">
        <f t="shared" si="26"/>
        <v>0.15604959384352288</v>
      </c>
      <c r="O250" s="15">
        <v>70</v>
      </c>
      <c r="P250" s="30">
        <f t="shared" si="27"/>
        <v>0.029927319367250963</v>
      </c>
    </row>
    <row r="251" spans="1:16" ht="12.75">
      <c r="A251" s="4" t="s">
        <v>252</v>
      </c>
      <c r="B251" s="15">
        <v>138620</v>
      </c>
      <c r="C251" s="15">
        <v>126408</v>
      </c>
      <c r="D251" s="30">
        <f t="shared" si="21"/>
        <v>0.9119030442937527</v>
      </c>
      <c r="E251" s="15">
        <v>6266</v>
      </c>
      <c r="F251" s="30">
        <f t="shared" si="22"/>
        <v>0.04520271245130573</v>
      </c>
      <c r="G251" s="15">
        <v>481</v>
      </c>
      <c r="H251" s="30">
        <f t="shared" si="23"/>
        <v>0.0034699177607848794</v>
      </c>
      <c r="I251" s="15">
        <v>1376</v>
      </c>
      <c r="J251" s="30">
        <f t="shared" si="24"/>
        <v>0.009926417544365893</v>
      </c>
      <c r="K251" s="15">
        <v>57</v>
      </c>
      <c r="L251" s="30">
        <f t="shared" si="25"/>
        <v>0.0004111960756023662</v>
      </c>
      <c r="M251" s="15">
        <v>2269</v>
      </c>
      <c r="N251" s="30">
        <f t="shared" si="26"/>
        <v>0.01636848939546963</v>
      </c>
      <c r="O251" s="15">
        <v>1763</v>
      </c>
      <c r="P251" s="30">
        <f t="shared" si="27"/>
        <v>0.0127182224787188</v>
      </c>
    </row>
    <row r="252" spans="1:16" ht="12.75">
      <c r="A252" s="3" t="s">
        <v>995</v>
      </c>
      <c r="B252" s="15">
        <v>64</v>
      </c>
      <c r="C252" s="15">
        <v>62</v>
      </c>
      <c r="D252" s="30">
        <f t="shared" si="21"/>
        <v>0.96875</v>
      </c>
      <c r="E252" s="15">
        <v>0</v>
      </c>
      <c r="F252" s="30">
        <f t="shared" si="22"/>
        <v>0</v>
      </c>
      <c r="G252" s="15">
        <v>0</v>
      </c>
      <c r="H252" s="30">
        <f t="shared" si="23"/>
        <v>0</v>
      </c>
      <c r="I252" s="15">
        <v>0</v>
      </c>
      <c r="J252" s="30">
        <f t="shared" si="24"/>
        <v>0</v>
      </c>
      <c r="K252" s="15">
        <v>0</v>
      </c>
      <c r="L252" s="30">
        <f t="shared" si="25"/>
        <v>0</v>
      </c>
      <c r="M252" s="15">
        <v>0</v>
      </c>
      <c r="N252" s="30">
        <f t="shared" si="26"/>
        <v>0</v>
      </c>
      <c r="O252" s="15">
        <v>2</v>
      </c>
      <c r="P252" s="30">
        <f t="shared" si="27"/>
        <v>0.03125</v>
      </c>
    </row>
    <row r="253" spans="1:16" ht="12.75">
      <c r="A253" s="3" t="s">
        <v>253</v>
      </c>
      <c r="B253" s="15">
        <v>36</v>
      </c>
      <c r="C253" s="15">
        <v>34</v>
      </c>
      <c r="D253" s="30">
        <f t="shared" si="21"/>
        <v>0.9444444444444444</v>
      </c>
      <c r="E253" s="15">
        <v>2</v>
      </c>
      <c r="F253" s="30">
        <f t="shared" si="22"/>
        <v>0.05555555555555555</v>
      </c>
      <c r="G253" s="15">
        <v>0</v>
      </c>
      <c r="H253" s="30">
        <f t="shared" si="23"/>
        <v>0</v>
      </c>
      <c r="I253" s="15">
        <v>0</v>
      </c>
      <c r="J253" s="30">
        <f t="shared" si="24"/>
        <v>0</v>
      </c>
      <c r="K253" s="15">
        <v>0</v>
      </c>
      <c r="L253" s="30">
        <f t="shared" si="25"/>
        <v>0</v>
      </c>
      <c r="M253" s="15">
        <v>0</v>
      </c>
      <c r="N253" s="30">
        <f t="shared" si="26"/>
        <v>0</v>
      </c>
      <c r="O253" s="15">
        <v>0</v>
      </c>
      <c r="P253" s="30">
        <f t="shared" si="27"/>
        <v>0</v>
      </c>
    </row>
    <row r="254" spans="1:16" ht="12.75">
      <c r="A254" s="3" t="s">
        <v>254</v>
      </c>
      <c r="B254" s="15">
        <v>3980</v>
      </c>
      <c r="C254" s="15">
        <v>3826</v>
      </c>
      <c r="D254" s="30">
        <f t="shared" si="21"/>
        <v>0.9613065326633166</v>
      </c>
      <c r="E254" s="15">
        <v>61</v>
      </c>
      <c r="F254" s="30">
        <f t="shared" si="22"/>
        <v>0.015326633165829147</v>
      </c>
      <c r="G254" s="15">
        <v>8</v>
      </c>
      <c r="H254" s="30">
        <f t="shared" si="23"/>
        <v>0.0020100502512562816</v>
      </c>
      <c r="I254" s="15">
        <v>26</v>
      </c>
      <c r="J254" s="30">
        <f t="shared" si="24"/>
        <v>0.006532663316582915</v>
      </c>
      <c r="K254" s="15">
        <v>2</v>
      </c>
      <c r="L254" s="30">
        <f t="shared" si="25"/>
        <v>0.0005025125628140704</v>
      </c>
      <c r="M254" s="15">
        <v>25</v>
      </c>
      <c r="N254" s="30">
        <f t="shared" si="26"/>
        <v>0.00628140703517588</v>
      </c>
      <c r="O254" s="15">
        <v>32</v>
      </c>
      <c r="P254" s="30">
        <f t="shared" si="27"/>
        <v>0.008040201005025126</v>
      </c>
    </row>
    <row r="255" spans="1:16" ht="12.75">
      <c r="A255" s="3" t="s">
        <v>255</v>
      </c>
      <c r="B255" s="15">
        <v>6154</v>
      </c>
      <c r="C255" s="15">
        <v>5009</v>
      </c>
      <c r="D255" s="30">
        <f t="shared" si="21"/>
        <v>0.8139421514462138</v>
      </c>
      <c r="E255" s="15">
        <v>942</v>
      </c>
      <c r="F255" s="30">
        <f t="shared" si="22"/>
        <v>0.1530711732206695</v>
      </c>
      <c r="G255" s="15">
        <v>16</v>
      </c>
      <c r="H255" s="30">
        <f t="shared" si="23"/>
        <v>0.0025999350016249595</v>
      </c>
      <c r="I255" s="15">
        <v>54</v>
      </c>
      <c r="J255" s="30">
        <f t="shared" si="24"/>
        <v>0.008774780630484237</v>
      </c>
      <c r="K255" s="15">
        <v>4</v>
      </c>
      <c r="L255" s="30">
        <f t="shared" si="25"/>
        <v>0.0006499837504062399</v>
      </c>
      <c r="M255" s="15">
        <v>73</v>
      </c>
      <c r="N255" s="30">
        <f t="shared" si="26"/>
        <v>0.011862203444913877</v>
      </c>
      <c r="O255" s="15">
        <v>56</v>
      </c>
      <c r="P255" s="30">
        <f t="shared" si="27"/>
        <v>0.009099772505687357</v>
      </c>
    </row>
    <row r="256" spans="1:16" ht="12.75">
      <c r="A256" s="3" t="s">
        <v>256</v>
      </c>
      <c r="B256" s="15">
        <v>557</v>
      </c>
      <c r="C256" s="15">
        <v>539</v>
      </c>
      <c r="D256" s="30">
        <f t="shared" si="21"/>
        <v>0.9676840215439856</v>
      </c>
      <c r="E256" s="15">
        <v>7</v>
      </c>
      <c r="F256" s="30">
        <f t="shared" si="22"/>
        <v>0.012567324955116697</v>
      </c>
      <c r="G256" s="15">
        <v>1</v>
      </c>
      <c r="H256" s="30">
        <f t="shared" si="23"/>
        <v>0.0017953321364452424</v>
      </c>
      <c r="I256" s="15">
        <v>2</v>
      </c>
      <c r="J256" s="30">
        <f t="shared" si="24"/>
        <v>0.003590664272890485</v>
      </c>
      <c r="K256" s="15">
        <v>0</v>
      </c>
      <c r="L256" s="30">
        <f t="shared" si="25"/>
        <v>0</v>
      </c>
      <c r="M256" s="15">
        <v>6</v>
      </c>
      <c r="N256" s="30">
        <f t="shared" si="26"/>
        <v>0.010771992818671455</v>
      </c>
      <c r="O256" s="15">
        <v>2</v>
      </c>
      <c r="P256" s="30">
        <f t="shared" si="27"/>
        <v>0.003590664272890485</v>
      </c>
    </row>
    <row r="257" spans="1:16" ht="12.75">
      <c r="A257" s="3" t="s">
        <v>257</v>
      </c>
      <c r="B257" s="15">
        <v>1996</v>
      </c>
      <c r="C257" s="15">
        <v>1955</v>
      </c>
      <c r="D257" s="30">
        <f t="shared" si="21"/>
        <v>0.9794589178356713</v>
      </c>
      <c r="E257" s="15">
        <v>6</v>
      </c>
      <c r="F257" s="30">
        <f t="shared" si="22"/>
        <v>0.003006012024048096</v>
      </c>
      <c r="G257" s="15">
        <v>10</v>
      </c>
      <c r="H257" s="30">
        <f t="shared" si="23"/>
        <v>0.00501002004008016</v>
      </c>
      <c r="I257" s="15">
        <v>9</v>
      </c>
      <c r="J257" s="30">
        <f t="shared" si="24"/>
        <v>0.0045090180360721445</v>
      </c>
      <c r="K257" s="15">
        <v>0</v>
      </c>
      <c r="L257" s="30">
        <f t="shared" si="25"/>
        <v>0</v>
      </c>
      <c r="M257" s="15">
        <v>9</v>
      </c>
      <c r="N257" s="30">
        <f t="shared" si="26"/>
        <v>0.0045090180360721445</v>
      </c>
      <c r="O257" s="15">
        <v>7</v>
      </c>
      <c r="P257" s="30">
        <f t="shared" si="27"/>
        <v>0.0035070140280561123</v>
      </c>
    </row>
    <row r="258" spans="1:16" ht="12.75">
      <c r="A258" s="3" t="s">
        <v>258</v>
      </c>
      <c r="B258" s="15">
        <v>3312</v>
      </c>
      <c r="C258" s="15">
        <v>3226</v>
      </c>
      <c r="D258" s="30">
        <f t="shared" si="21"/>
        <v>0.9740338164251208</v>
      </c>
      <c r="E258" s="15">
        <v>19</v>
      </c>
      <c r="F258" s="30">
        <f t="shared" si="22"/>
        <v>0.005736714975845411</v>
      </c>
      <c r="G258" s="15">
        <v>8</v>
      </c>
      <c r="H258" s="30">
        <f t="shared" si="23"/>
        <v>0.0024154589371980675</v>
      </c>
      <c r="I258" s="15">
        <v>18</v>
      </c>
      <c r="J258" s="30">
        <f t="shared" si="24"/>
        <v>0.005434782608695652</v>
      </c>
      <c r="K258" s="15">
        <v>1</v>
      </c>
      <c r="L258" s="30">
        <f t="shared" si="25"/>
        <v>0.00030193236714975844</v>
      </c>
      <c r="M258" s="15">
        <v>17</v>
      </c>
      <c r="N258" s="30">
        <f t="shared" si="26"/>
        <v>0.005132850241545894</v>
      </c>
      <c r="O258" s="15">
        <v>23</v>
      </c>
      <c r="P258" s="30">
        <f t="shared" si="27"/>
        <v>0.006944444444444444</v>
      </c>
    </row>
    <row r="259" spans="1:16" ht="12.75">
      <c r="A259" s="3" t="s">
        <v>259</v>
      </c>
      <c r="B259" s="15">
        <v>1341</v>
      </c>
      <c r="C259" s="15">
        <v>991</v>
      </c>
      <c r="D259" s="30">
        <f t="shared" si="21"/>
        <v>0.7390007457121551</v>
      </c>
      <c r="E259" s="15">
        <v>274</v>
      </c>
      <c r="F259" s="30">
        <f t="shared" si="22"/>
        <v>0.20432513049962714</v>
      </c>
      <c r="G259" s="15">
        <v>4</v>
      </c>
      <c r="H259" s="30">
        <f t="shared" si="23"/>
        <v>0.002982848620432513</v>
      </c>
      <c r="I259" s="15">
        <v>8</v>
      </c>
      <c r="J259" s="30">
        <f t="shared" si="24"/>
        <v>0.005965697240865026</v>
      </c>
      <c r="K259" s="15">
        <v>0</v>
      </c>
      <c r="L259" s="30">
        <f t="shared" si="25"/>
        <v>0</v>
      </c>
      <c r="M259" s="15">
        <v>35</v>
      </c>
      <c r="N259" s="30">
        <f t="shared" si="26"/>
        <v>0.02609992542878449</v>
      </c>
      <c r="O259" s="15">
        <v>29</v>
      </c>
      <c r="P259" s="30">
        <f t="shared" si="27"/>
        <v>0.02162565249813572</v>
      </c>
    </row>
    <row r="260" spans="1:16" ht="12.75">
      <c r="A260" s="3" t="s">
        <v>260</v>
      </c>
      <c r="B260" s="15">
        <v>92</v>
      </c>
      <c r="C260" s="15">
        <v>86</v>
      </c>
      <c r="D260" s="30">
        <f t="shared" si="21"/>
        <v>0.9347826086956522</v>
      </c>
      <c r="E260" s="15">
        <v>2</v>
      </c>
      <c r="F260" s="30">
        <f t="shared" si="22"/>
        <v>0.021739130434782608</v>
      </c>
      <c r="G260" s="15">
        <v>1</v>
      </c>
      <c r="H260" s="30">
        <f t="shared" si="23"/>
        <v>0.010869565217391304</v>
      </c>
      <c r="I260" s="15">
        <v>1</v>
      </c>
      <c r="J260" s="30">
        <f t="shared" si="24"/>
        <v>0.010869565217391304</v>
      </c>
      <c r="K260" s="15">
        <v>1</v>
      </c>
      <c r="L260" s="30">
        <f t="shared" si="25"/>
        <v>0.010869565217391304</v>
      </c>
      <c r="M260" s="15">
        <v>1</v>
      </c>
      <c r="N260" s="30">
        <f t="shared" si="26"/>
        <v>0.010869565217391304</v>
      </c>
      <c r="O260" s="15">
        <v>0</v>
      </c>
      <c r="P260" s="30">
        <f t="shared" si="27"/>
        <v>0</v>
      </c>
    </row>
    <row r="261" spans="1:16" ht="12.75">
      <c r="A261" s="3" t="s">
        <v>261</v>
      </c>
      <c r="B261" s="15">
        <v>56</v>
      </c>
      <c r="C261" s="15">
        <v>54</v>
      </c>
      <c r="D261" s="30">
        <f t="shared" si="21"/>
        <v>0.9642857142857143</v>
      </c>
      <c r="E261" s="15">
        <v>0</v>
      </c>
      <c r="F261" s="30">
        <f t="shared" si="22"/>
        <v>0</v>
      </c>
      <c r="G261" s="15">
        <v>2</v>
      </c>
      <c r="H261" s="30">
        <f t="shared" si="23"/>
        <v>0.03571428571428571</v>
      </c>
      <c r="I261" s="15">
        <v>0</v>
      </c>
      <c r="J261" s="30">
        <f t="shared" si="24"/>
        <v>0</v>
      </c>
      <c r="K261" s="15">
        <v>0</v>
      </c>
      <c r="L261" s="30">
        <f t="shared" si="25"/>
        <v>0</v>
      </c>
      <c r="M261" s="15">
        <v>0</v>
      </c>
      <c r="N261" s="30">
        <f t="shared" si="26"/>
        <v>0</v>
      </c>
      <c r="O261" s="15">
        <v>0</v>
      </c>
      <c r="P261" s="30">
        <f t="shared" si="27"/>
        <v>0</v>
      </c>
    </row>
    <row r="262" spans="1:16" ht="12.75">
      <c r="A262" s="3" t="s">
        <v>262</v>
      </c>
      <c r="B262" s="15">
        <v>827</v>
      </c>
      <c r="C262" s="15">
        <v>776</v>
      </c>
      <c r="D262" s="30">
        <f t="shared" si="21"/>
        <v>0.9383313180169287</v>
      </c>
      <c r="E262" s="15">
        <v>4</v>
      </c>
      <c r="F262" s="30">
        <f t="shared" si="22"/>
        <v>0.0048367593712212815</v>
      </c>
      <c r="G262" s="15">
        <v>5</v>
      </c>
      <c r="H262" s="30">
        <f t="shared" si="23"/>
        <v>0.006045949214026602</v>
      </c>
      <c r="I262" s="15">
        <v>10</v>
      </c>
      <c r="J262" s="30">
        <f t="shared" si="24"/>
        <v>0.012091898428053204</v>
      </c>
      <c r="K262" s="15">
        <v>1</v>
      </c>
      <c r="L262" s="30">
        <f t="shared" si="25"/>
        <v>0.0012091898428053204</v>
      </c>
      <c r="M262" s="15">
        <v>26</v>
      </c>
      <c r="N262" s="30">
        <f t="shared" si="26"/>
        <v>0.03143893591293833</v>
      </c>
      <c r="O262" s="15">
        <v>5</v>
      </c>
      <c r="P262" s="30">
        <f t="shared" si="27"/>
        <v>0.006045949214026602</v>
      </c>
    </row>
    <row r="263" spans="1:16" ht="12.75">
      <c r="A263" s="3" t="s">
        <v>263</v>
      </c>
      <c r="B263" s="15">
        <v>223</v>
      </c>
      <c r="C263" s="15">
        <v>213</v>
      </c>
      <c r="D263" s="30">
        <f t="shared" si="21"/>
        <v>0.9551569506726457</v>
      </c>
      <c r="E263" s="15">
        <v>2</v>
      </c>
      <c r="F263" s="30">
        <f t="shared" si="22"/>
        <v>0.008968609865470852</v>
      </c>
      <c r="G263" s="15">
        <v>1</v>
      </c>
      <c r="H263" s="30">
        <f t="shared" si="23"/>
        <v>0.004484304932735426</v>
      </c>
      <c r="I263" s="15">
        <v>1</v>
      </c>
      <c r="J263" s="30">
        <f t="shared" si="24"/>
        <v>0.004484304932735426</v>
      </c>
      <c r="K263" s="15">
        <v>0</v>
      </c>
      <c r="L263" s="30">
        <f t="shared" si="25"/>
        <v>0</v>
      </c>
      <c r="M263" s="15">
        <v>1</v>
      </c>
      <c r="N263" s="30">
        <f t="shared" si="26"/>
        <v>0.004484304932735426</v>
      </c>
      <c r="O263" s="15">
        <v>5</v>
      </c>
      <c r="P263" s="30">
        <f t="shared" si="27"/>
        <v>0.02242152466367713</v>
      </c>
    </row>
    <row r="264" spans="1:16" ht="12.75">
      <c r="A264" s="3" t="s">
        <v>264</v>
      </c>
      <c r="B264" s="15">
        <v>2798</v>
      </c>
      <c r="C264" s="15">
        <v>2582</v>
      </c>
      <c r="D264" s="30">
        <f t="shared" si="21"/>
        <v>0.9228020014295926</v>
      </c>
      <c r="E264" s="15">
        <v>156</v>
      </c>
      <c r="F264" s="30">
        <f t="shared" si="22"/>
        <v>0.05575411007862759</v>
      </c>
      <c r="G264" s="15">
        <v>12</v>
      </c>
      <c r="H264" s="30">
        <f t="shared" si="23"/>
        <v>0.004288777698355968</v>
      </c>
      <c r="I264" s="15">
        <v>11</v>
      </c>
      <c r="J264" s="30">
        <f t="shared" si="24"/>
        <v>0.003931379556826304</v>
      </c>
      <c r="K264" s="15">
        <v>0</v>
      </c>
      <c r="L264" s="30">
        <f t="shared" si="25"/>
        <v>0</v>
      </c>
      <c r="M264" s="15">
        <v>11</v>
      </c>
      <c r="N264" s="30">
        <f t="shared" si="26"/>
        <v>0.003931379556826304</v>
      </c>
      <c r="O264" s="15">
        <v>26</v>
      </c>
      <c r="P264" s="30">
        <f t="shared" si="27"/>
        <v>0.009292351679771264</v>
      </c>
    </row>
    <row r="265" spans="1:16" ht="12.75">
      <c r="A265" s="3" t="s">
        <v>265</v>
      </c>
      <c r="B265" s="15">
        <v>7182</v>
      </c>
      <c r="C265" s="15">
        <v>6803</v>
      </c>
      <c r="D265" s="30">
        <f t="shared" si="21"/>
        <v>0.9472291840712893</v>
      </c>
      <c r="E265" s="15">
        <v>150</v>
      </c>
      <c r="F265" s="30">
        <f t="shared" si="22"/>
        <v>0.020885547201336674</v>
      </c>
      <c r="G265" s="15">
        <v>24</v>
      </c>
      <c r="H265" s="30">
        <f t="shared" si="23"/>
        <v>0.003341687552213868</v>
      </c>
      <c r="I265" s="15">
        <v>57</v>
      </c>
      <c r="J265" s="30">
        <f t="shared" si="24"/>
        <v>0.007936507936507936</v>
      </c>
      <c r="K265" s="15">
        <v>2</v>
      </c>
      <c r="L265" s="30">
        <f t="shared" si="25"/>
        <v>0.000278473962684489</v>
      </c>
      <c r="M265" s="15">
        <v>71</v>
      </c>
      <c r="N265" s="30">
        <f t="shared" si="26"/>
        <v>0.009885825675299359</v>
      </c>
      <c r="O265" s="15">
        <v>75</v>
      </c>
      <c r="P265" s="30">
        <f t="shared" si="27"/>
        <v>0.010442773600668337</v>
      </c>
    </row>
    <row r="266" spans="1:16" ht="12.75">
      <c r="A266" s="3" t="s">
        <v>266</v>
      </c>
      <c r="B266" s="15">
        <v>59</v>
      </c>
      <c r="C266" s="15">
        <v>57</v>
      </c>
      <c r="D266" s="30">
        <f t="shared" si="21"/>
        <v>0.9661016949152542</v>
      </c>
      <c r="E266" s="15">
        <v>2</v>
      </c>
      <c r="F266" s="30">
        <f t="shared" si="22"/>
        <v>0.03389830508474576</v>
      </c>
      <c r="G266" s="15">
        <v>0</v>
      </c>
      <c r="H266" s="30">
        <f t="shared" si="23"/>
        <v>0</v>
      </c>
      <c r="I266" s="15">
        <v>0</v>
      </c>
      <c r="J266" s="30">
        <f t="shared" si="24"/>
        <v>0</v>
      </c>
      <c r="K266" s="15">
        <v>0</v>
      </c>
      <c r="L266" s="30">
        <f t="shared" si="25"/>
        <v>0</v>
      </c>
      <c r="M266" s="15">
        <v>0</v>
      </c>
      <c r="N266" s="30">
        <f t="shared" si="26"/>
        <v>0</v>
      </c>
      <c r="O266" s="15">
        <v>0</v>
      </c>
      <c r="P266" s="30">
        <f t="shared" si="27"/>
        <v>0</v>
      </c>
    </row>
    <row r="267" spans="1:16" ht="12.75">
      <c r="A267" s="3" t="s">
        <v>267</v>
      </c>
      <c r="B267" s="15">
        <v>3638</v>
      </c>
      <c r="C267" s="15">
        <v>3440</v>
      </c>
      <c r="D267" s="30">
        <f t="shared" si="21"/>
        <v>0.9455744914788345</v>
      </c>
      <c r="E267" s="15">
        <v>79</v>
      </c>
      <c r="F267" s="30">
        <f t="shared" si="22"/>
        <v>0.0217152281473337</v>
      </c>
      <c r="G267" s="15">
        <v>18</v>
      </c>
      <c r="H267" s="30">
        <f t="shared" si="23"/>
        <v>0.004947773501924134</v>
      </c>
      <c r="I267" s="15">
        <v>5</v>
      </c>
      <c r="J267" s="30">
        <f t="shared" si="24"/>
        <v>0.0013743815283122594</v>
      </c>
      <c r="K267" s="15">
        <v>0</v>
      </c>
      <c r="L267" s="30">
        <f t="shared" si="25"/>
        <v>0</v>
      </c>
      <c r="M267" s="15">
        <v>56</v>
      </c>
      <c r="N267" s="30">
        <f t="shared" si="26"/>
        <v>0.015393073117097306</v>
      </c>
      <c r="O267" s="15">
        <v>40</v>
      </c>
      <c r="P267" s="30">
        <f t="shared" si="27"/>
        <v>0.010995052226498075</v>
      </c>
    </row>
    <row r="268" spans="1:16" ht="12.75">
      <c r="A268" s="3" t="s">
        <v>268</v>
      </c>
      <c r="B268" s="15">
        <v>3344</v>
      </c>
      <c r="C268" s="15">
        <v>2841</v>
      </c>
      <c r="D268" s="30">
        <f aca="true" t="shared" si="28" ref="D268:D331">IF($B268=0,"NA",C268/$B268)</f>
        <v>0.8495813397129187</v>
      </c>
      <c r="E268" s="15">
        <v>400</v>
      </c>
      <c r="F268" s="30">
        <f aca="true" t="shared" si="29" ref="F268:F331">IF($B268=0,"NA",E268/$B268)</f>
        <v>0.11961722488038277</v>
      </c>
      <c r="G268" s="15">
        <v>10</v>
      </c>
      <c r="H268" s="30">
        <f aca="true" t="shared" si="30" ref="H268:H331">IF($B268=0,"NA",G268/$B268)</f>
        <v>0.0029904306220095694</v>
      </c>
      <c r="I268" s="15">
        <v>28</v>
      </c>
      <c r="J268" s="30">
        <f aca="true" t="shared" si="31" ref="J268:J331">IF($B268=0,"NA",I268/$B268)</f>
        <v>0.008373205741626795</v>
      </c>
      <c r="K268" s="15">
        <v>0</v>
      </c>
      <c r="L268" s="30">
        <f aca="true" t="shared" si="32" ref="L268:L331">IF($B268=0,"NA",K268/$B268)</f>
        <v>0</v>
      </c>
      <c r="M268" s="15">
        <v>34</v>
      </c>
      <c r="N268" s="30">
        <f aca="true" t="shared" si="33" ref="N268:N331">IF($B268=0,"NA",M268/$B268)</f>
        <v>0.010167464114832535</v>
      </c>
      <c r="O268" s="15">
        <v>31</v>
      </c>
      <c r="P268" s="30">
        <f aca="true" t="shared" si="34" ref="P268:P331">IF($B268=0,"NA",O268/$B268)</f>
        <v>0.009270334928229665</v>
      </c>
    </row>
    <row r="269" spans="1:16" ht="12.75">
      <c r="A269" s="3" t="s">
        <v>269</v>
      </c>
      <c r="B269" s="15">
        <v>77273</v>
      </c>
      <c r="C269" s="15">
        <v>69395</v>
      </c>
      <c r="D269" s="30">
        <f t="shared" si="28"/>
        <v>0.8980497715890414</v>
      </c>
      <c r="E269" s="15">
        <v>3645</v>
      </c>
      <c r="F269" s="30">
        <f t="shared" si="29"/>
        <v>0.04717042175145264</v>
      </c>
      <c r="G269" s="15">
        <v>269</v>
      </c>
      <c r="H269" s="30">
        <f t="shared" si="30"/>
        <v>0.003481164184126409</v>
      </c>
      <c r="I269" s="15">
        <v>1006</v>
      </c>
      <c r="J269" s="30">
        <f t="shared" si="31"/>
        <v>0.013018777580785009</v>
      </c>
      <c r="K269" s="15">
        <v>32</v>
      </c>
      <c r="L269" s="30">
        <f t="shared" si="32"/>
        <v>0.0004141161854722866</v>
      </c>
      <c r="M269" s="15">
        <v>1718</v>
      </c>
      <c r="N269" s="30">
        <f t="shared" si="33"/>
        <v>0.022232862707543384</v>
      </c>
      <c r="O269" s="15">
        <v>1208</v>
      </c>
      <c r="P269" s="30">
        <f t="shared" si="34"/>
        <v>0.01563288600157882</v>
      </c>
    </row>
    <row r="270" spans="1:16" ht="12.75">
      <c r="A270" s="3" t="s">
        <v>270</v>
      </c>
      <c r="B270" s="15">
        <v>375</v>
      </c>
      <c r="C270" s="15">
        <v>363</v>
      </c>
      <c r="D270" s="30">
        <f t="shared" si="28"/>
        <v>0.968</v>
      </c>
      <c r="E270" s="15">
        <v>1</v>
      </c>
      <c r="F270" s="30">
        <f t="shared" si="29"/>
        <v>0.0026666666666666666</v>
      </c>
      <c r="G270" s="15">
        <v>2</v>
      </c>
      <c r="H270" s="30">
        <f t="shared" si="30"/>
        <v>0.005333333333333333</v>
      </c>
      <c r="I270" s="15">
        <v>5</v>
      </c>
      <c r="J270" s="30">
        <f t="shared" si="31"/>
        <v>0.013333333333333334</v>
      </c>
      <c r="K270" s="15">
        <v>0</v>
      </c>
      <c r="L270" s="30">
        <f t="shared" si="32"/>
        <v>0</v>
      </c>
      <c r="M270" s="15">
        <v>2</v>
      </c>
      <c r="N270" s="30">
        <f t="shared" si="33"/>
        <v>0.005333333333333333</v>
      </c>
      <c r="O270" s="15">
        <v>2</v>
      </c>
      <c r="P270" s="30">
        <f t="shared" si="34"/>
        <v>0.005333333333333333</v>
      </c>
    </row>
    <row r="271" spans="1:16" ht="12.75">
      <c r="A271" s="3" t="s">
        <v>271</v>
      </c>
      <c r="B271" s="15">
        <v>5322</v>
      </c>
      <c r="C271" s="15">
        <v>5265</v>
      </c>
      <c r="D271" s="30">
        <f t="shared" si="28"/>
        <v>0.9892897406989853</v>
      </c>
      <c r="E271" s="15">
        <v>16</v>
      </c>
      <c r="F271" s="30">
        <f t="shared" si="29"/>
        <v>0.003006388575723412</v>
      </c>
      <c r="G271" s="15">
        <v>2</v>
      </c>
      <c r="H271" s="30">
        <f t="shared" si="30"/>
        <v>0.0003757985719654265</v>
      </c>
      <c r="I271" s="15">
        <v>19</v>
      </c>
      <c r="J271" s="30">
        <f t="shared" si="31"/>
        <v>0.003570086433671552</v>
      </c>
      <c r="K271" s="15">
        <v>2</v>
      </c>
      <c r="L271" s="30">
        <f t="shared" si="32"/>
        <v>0.0003757985719654265</v>
      </c>
      <c r="M271" s="15">
        <v>8</v>
      </c>
      <c r="N271" s="30">
        <f t="shared" si="33"/>
        <v>0.001503194287861706</v>
      </c>
      <c r="O271" s="15">
        <v>10</v>
      </c>
      <c r="P271" s="30">
        <f t="shared" si="34"/>
        <v>0.0018789928598271326</v>
      </c>
    </row>
    <row r="272" spans="1:16" ht="12.75">
      <c r="A272" s="3" t="s">
        <v>272</v>
      </c>
      <c r="B272" s="15">
        <v>12</v>
      </c>
      <c r="C272" s="15">
        <v>12</v>
      </c>
      <c r="D272" s="30">
        <f t="shared" si="28"/>
        <v>1</v>
      </c>
      <c r="E272" s="15">
        <v>0</v>
      </c>
      <c r="F272" s="30">
        <f t="shared" si="29"/>
        <v>0</v>
      </c>
      <c r="G272" s="15">
        <v>0</v>
      </c>
      <c r="H272" s="30">
        <f t="shared" si="30"/>
        <v>0</v>
      </c>
      <c r="I272" s="15">
        <v>0</v>
      </c>
      <c r="J272" s="30">
        <f t="shared" si="31"/>
        <v>0</v>
      </c>
      <c r="K272" s="15">
        <v>0</v>
      </c>
      <c r="L272" s="30">
        <f t="shared" si="32"/>
        <v>0</v>
      </c>
      <c r="M272" s="15">
        <v>0</v>
      </c>
      <c r="N272" s="30">
        <f t="shared" si="33"/>
        <v>0</v>
      </c>
      <c r="O272" s="15">
        <v>0</v>
      </c>
      <c r="P272" s="30">
        <f t="shared" si="34"/>
        <v>0</v>
      </c>
    </row>
    <row r="273" spans="1:16" ht="12.75">
      <c r="A273" s="3" t="s">
        <v>273</v>
      </c>
      <c r="B273" s="15">
        <v>1028</v>
      </c>
      <c r="C273" s="15">
        <v>1010</v>
      </c>
      <c r="D273" s="30">
        <f t="shared" si="28"/>
        <v>0.9824902723735408</v>
      </c>
      <c r="E273" s="15">
        <v>0</v>
      </c>
      <c r="F273" s="30">
        <f t="shared" si="29"/>
        <v>0</v>
      </c>
      <c r="G273" s="15">
        <v>3</v>
      </c>
      <c r="H273" s="30">
        <f t="shared" si="30"/>
        <v>0.0029182879377431907</v>
      </c>
      <c r="I273" s="15">
        <v>6</v>
      </c>
      <c r="J273" s="30">
        <f t="shared" si="31"/>
        <v>0.005836575875486381</v>
      </c>
      <c r="K273" s="15">
        <v>0</v>
      </c>
      <c r="L273" s="30">
        <f t="shared" si="32"/>
        <v>0</v>
      </c>
      <c r="M273" s="15">
        <v>2</v>
      </c>
      <c r="N273" s="30">
        <f t="shared" si="33"/>
        <v>0.0019455252918287938</v>
      </c>
      <c r="O273" s="15">
        <v>7</v>
      </c>
      <c r="P273" s="30">
        <f t="shared" si="34"/>
        <v>0.006809338521400778</v>
      </c>
    </row>
    <row r="274" spans="1:16" ht="12.75">
      <c r="A274" s="3" t="s">
        <v>274</v>
      </c>
      <c r="B274" s="15">
        <v>557</v>
      </c>
      <c r="C274" s="15">
        <v>542</v>
      </c>
      <c r="D274" s="30">
        <f t="shared" si="28"/>
        <v>0.9730700179533214</v>
      </c>
      <c r="E274" s="15">
        <v>6</v>
      </c>
      <c r="F274" s="30">
        <f t="shared" si="29"/>
        <v>0.010771992818671455</v>
      </c>
      <c r="G274" s="15">
        <v>5</v>
      </c>
      <c r="H274" s="30">
        <f t="shared" si="30"/>
        <v>0.008976660682226212</v>
      </c>
      <c r="I274" s="15">
        <v>1</v>
      </c>
      <c r="J274" s="30">
        <f t="shared" si="31"/>
        <v>0.0017953321364452424</v>
      </c>
      <c r="K274" s="15">
        <v>1</v>
      </c>
      <c r="L274" s="30">
        <f t="shared" si="32"/>
        <v>0.0017953321364452424</v>
      </c>
      <c r="M274" s="15">
        <v>1</v>
      </c>
      <c r="N274" s="30">
        <f t="shared" si="33"/>
        <v>0.0017953321364452424</v>
      </c>
      <c r="O274" s="15">
        <v>1</v>
      </c>
      <c r="P274" s="30">
        <f t="shared" si="34"/>
        <v>0.0017953321364452424</v>
      </c>
    </row>
    <row r="275" spans="1:16" ht="12.75">
      <c r="A275" s="4" t="s">
        <v>275</v>
      </c>
      <c r="B275" s="15">
        <v>80814</v>
      </c>
      <c r="C275" s="15">
        <v>68117</v>
      </c>
      <c r="D275" s="30">
        <f t="shared" si="28"/>
        <v>0.8428861335907145</v>
      </c>
      <c r="E275" s="15">
        <v>6359</v>
      </c>
      <c r="F275" s="30">
        <f t="shared" si="29"/>
        <v>0.07868686118741802</v>
      </c>
      <c r="G275" s="15">
        <v>360</v>
      </c>
      <c r="H275" s="30">
        <f t="shared" si="30"/>
        <v>0.00445467369515183</v>
      </c>
      <c r="I275" s="15">
        <v>1080</v>
      </c>
      <c r="J275" s="30">
        <f t="shared" si="31"/>
        <v>0.01336402108545549</v>
      </c>
      <c r="K275" s="15">
        <v>38</v>
      </c>
      <c r="L275" s="30">
        <f t="shared" si="32"/>
        <v>0.00047021555671047097</v>
      </c>
      <c r="M275" s="15">
        <v>3673</v>
      </c>
      <c r="N275" s="30">
        <f t="shared" si="33"/>
        <v>0.04545004578414631</v>
      </c>
      <c r="O275" s="15">
        <v>1187</v>
      </c>
      <c r="P275" s="30">
        <f t="shared" si="34"/>
        <v>0.014688049100403396</v>
      </c>
    </row>
    <row r="276" spans="1:16" ht="12.75">
      <c r="A276" s="3" t="s">
        <v>276</v>
      </c>
      <c r="B276" s="15">
        <v>6491</v>
      </c>
      <c r="C276" s="15">
        <v>3871</v>
      </c>
      <c r="D276" s="30">
        <f t="shared" si="28"/>
        <v>0.5963641965798798</v>
      </c>
      <c r="E276" s="15">
        <v>1676</v>
      </c>
      <c r="F276" s="30">
        <f t="shared" si="29"/>
        <v>0.2582036666153135</v>
      </c>
      <c r="G276" s="15">
        <v>21</v>
      </c>
      <c r="H276" s="30">
        <f t="shared" si="30"/>
        <v>0.0032352488060391313</v>
      </c>
      <c r="I276" s="15">
        <v>48</v>
      </c>
      <c r="J276" s="30">
        <f t="shared" si="31"/>
        <v>0.0073948544138037284</v>
      </c>
      <c r="K276" s="15">
        <v>1</v>
      </c>
      <c r="L276" s="30">
        <f t="shared" si="32"/>
        <v>0.00015405946695424435</v>
      </c>
      <c r="M276" s="15">
        <v>664</v>
      </c>
      <c r="N276" s="30">
        <f t="shared" si="33"/>
        <v>0.10229548605761823</v>
      </c>
      <c r="O276" s="15">
        <v>210</v>
      </c>
      <c r="P276" s="30">
        <f t="shared" si="34"/>
        <v>0.03235248806039131</v>
      </c>
    </row>
    <row r="277" spans="1:16" ht="12.75">
      <c r="A277" s="3" t="s">
        <v>277</v>
      </c>
      <c r="B277" s="15">
        <v>1666</v>
      </c>
      <c r="C277" s="15">
        <v>1205</v>
      </c>
      <c r="D277" s="30">
        <f t="shared" si="28"/>
        <v>0.7232893157262905</v>
      </c>
      <c r="E277" s="15">
        <v>108</v>
      </c>
      <c r="F277" s="30">
        <f t="shared" si="29"/>
        <v>0.06482593037214886</v>
      </c>
      <c r="G277" s="15">
        <v>9</v>
      </c>
      <c r="H277" s="30">
        <f t="shared" si="30"/>
        <v>0.005402160864345739</v>
      </c>
      <c r="I277" s="15">
        <v>22</v>
      </c>
      <c r="J277" s="30">
        <f t="shared" si="31"/>
        <v>0.013205282112845138</v>
      </c>
      <c r="K277" s="15">
        <v>2</v>
      </c>
      <c r="L277" s="30">
        <f t="shared" si="32"/>
        <v>0.0012004801920768306</v>
      </c>
      <c r="M277" s="15">
        <v>291</v>
      </c>
      <c r="N277" s="30">
        <f t="shared" si="33"/>
        <v>0.17466986794717887</v>
      </c>
      <c r="O277" s="15">
        <v>29</v>
      </c>
      <c r="P277" s="30">
        <f t="shared" si="34"/>
        <v>0.017406962785114045</v>
      </c>
    </row>
    <row r="278" spans="1:16" ht="12.75">
      <c r="A278" s="3" t="s">
        <v>278</v>
      </c>
      <c r="B278" s="15">
        <v>8428</v>
      </c>
      <c r="C278" s="15">
        <v>6773</v>
      </c>
      <c r="D278" s="30">
        <f t="shared" si="28"/>
        <v>0.8036307546274324</v>
      </c>
      <c r="E278" s="15">
        <v>1053</v>
      </c>
      <c r="F278" s="30">
        <f t="shared" si="29"/>
        <v>0.1249406739439962</v>
      </c>
      <c r="G278" s="15">
        <v>56</v>
      </c>
      <c r="H278" s="30">
        <f t="shared" si="30"/>
        <v>0.006644518272425249</v>
      </c>
      <c r="I278" s="15">
        <v>103</v>
      </c>
      <c r="J278" s="30">
        <f t="shared" si="31"/>
        <v>0.012221167536782155</v>
      </c>
      <c r="K278" s="15">
        <v>4</v>
      </c>
      <c r="L278" s="30">
        <f t="shared" si="32"/>
        <v>0.00047460844803037496</v>
      </c>
      <c r="M278" s="15">
        <v>314</v>
      </c>
      <c r="N278" s="30">
        <f t="shared" si="33"/>
        <v>0.037256763170384434</v>
      </c>
      <c r="O278" s="15">
        <v>125</v>
      </c>
      <c r="P278" s="30">
        <f t="shared" si="34"/>
        <v>0.014831514000949217</v>
      </c>
    </row>
    <row r="279" spans="1:16" ht="12.75">
      <c r="A279" s="4" t="s">
        <v>279</v>
      </c>
      <c r="B279" s="15">
        <v>935018</v>
      </c>
      <c r="C279" s="15">
        <v>691921</v>
      </c>
      <c r="D279" s="30">
        <f t="shared" si="28"/>
        <v>0.7400082137456178</v>
      </c>
      <c r="E279" s="15">
        <v>143355</v>
      </c>
      <c r="F279" s="30">
        <f t="shared" si="29"/>
        <v>0.15331790404035003</v>
      </c>
      <c r="G279" s="15">
        <v>3561</v>
      </c>
      <c r="H279" s="30">
        <f t="shared" si="30"/>
        <v>0.0038084828313465625</v>
      </c>
      <c r="I279" s="15">
        <v>32265</v>
      </c>
      <c r="J279" s="30">
        <f t="shared" si="31"/>
        <v>0.034507357077617755</v>
      </c>
      <c r="K279" s="15">
        <v>704</v>
      </c>
      <c r="L279" s="30">
        <f t="shared" si="32"/>
        <v>0.0007529266816253805</v>
      </c>
      <c r="M279" s="15">
        <v>41683</v>
      </c>
      <c r="N279" s="30">
        <f t="shared" si="33"/>
        <v>0.044579890440611836</v>
      </c>
      <c r="O279" s="15">
        <v>21529</v>
      </c>
      <c r="P279" s="30">
        <f t="shared" si="34"/>
        <v>0.023025225182830705</v>
      </c>
    </row>
    <row r="280" spans="1:16" ht="12.75">
      <c r="A280" s="3" t="s">
        <v>280</v>
      </c>
      <c r="B280" s="15">
        <v>11102</v>
      </c>
      <c r="C280" s="15">
        <v>9841</v>
      </c>
      <c r="D280" s="30">
        <f t="shared" si="28"/>
        <v>0.8864168618266979</v>
      </c>
      <c r="E280" s="15">
        <v>562</v>
      </c>
      <c r="F280" s="30">
        <f t="shared" si="29"/>
        <v>0.05062150963790308</v>
      </c>
      <c r="G280" s="15">
        <v>45</v>
      </c>
      <c r="H280" s="30">
        <f t="shared" si="30"/>
        <v>0.004053323725454873</v>
      </c>
      <c r="I280" s="15">
        <v>270</v>
      </c>
      <c r="J280" s="30">
        <f t="shared" si="31"/>
        <v>0.02431994235272924</v>
      </c>
      <c r="K280" s="15">
        <v>4</v>
      </c>
      <c r="L280" s="30">
        <f t="shared" si="32"/>
        <v>0.0003602954422626554</v>
      </c>
      <c r="M280" s="15">
        <v>230</v>
      </c>
      <c r="N280" s="30">
        <f t="shared" si="33"/>
        <v>0.020716987930102685</v>
      </c>
      <c r="O280" s="15">
        <v>150</v>
      </c>
      <c r="P280" s="30">
        <f t="shared" si="34"/>
        <v>0.013511079084849578</v>
      </c>
    </row>
    <row r="281" spans="1:16" ht="12.75">
      <c r="A281" s="3" t="s">
        <v>281</v>
      </c>
      <c r="B281" s="15">
        <v>1030</v>
      </c>
      <c r="C281" s="15">
        <v>753</v>
      </c>
      <c r="D281" s="30">
        <f t="shared" si="28"/>
        <v>0.7310679611650486</v>
      </c>
      <c r="E281" s="15">
        <v>148</v>
      </c>
      <c r="F281" s="30">
        <f t="shared" si="29"/>
        <v>0.1436893203883495</v>
      </c>
      <c r="G281" s="15">
        <v>2</v>
      </c>
      <c r="H281" s="30">
        <f t="shared" si="30"/>
        <v>0.001941747572815534</v>
      </c>
      <c r="I281" s="15">
        <v>21</v>
      </c>
      <c r="J281" s="30">
        <f t="shared" si="31"/>
        <v>0.020388349514563107</v>
      </c>
      <c r="K281" s="15">
        <v>0</v>
      </c>
      <c r="L281" s="30">
        <f t="shared" si="32"/>
        <v>0</v>
      </c>
      <c r="M281" s="15">
        <v>91</v>
      </c>
      <c r="N281" s="30">
        <f t="shared" si="33"/>
        <v>0.0883495145631068</v>
      </c>
      <c r="O281" s="15">
        <v>15</v>
      </c>
      <c r="P281" s="30">
        <f t="shared" si="34"/>
        <v>0.014563106796116505</v>
      </c>
    </row>
    <row r="282" spans="1:16" ht="12.75">
      <c r="A282" s="3" t="s">
        <v>282</v>
      </c>
      <c r="B282" s="15">
        <v>16813</v>
      </c>
      <c r="C282" s="15">
        <v>14403</v>
      </c>
      <c r="D282" s="30">
        <f t="shared" si="28"/>
        <v>0.8566585380360435</v>
      </c>
      <c r="E282" s="15">
        <v>1343</v>
      </c>
      <c r="F282" s="30">
        <f t="shared" si="29"/>
        <v>0.07987866531850354</v>
      </c>
      <c r="G282" s="15">
        <v>58</v>
      </c>
      <c r="H282" s="30">
        <f t="shared" si="30"/>
        <v>0.0034497115327425205</v>
      </c>
      <c r="I282" s="15">
        <v>425</v>
      </c>
      <c r="J282" s="30">
        <f t="shared" si="31"/>
        <v>0.025278058645096056</v>
      </c>
      <c r="K282" s="15">
        <v>20</v>
      </c>
      <c r="L282" s="30">
        <f t="shared" si="32"/>
        <v>0.0011895557009456968</v>
      </c>
      <c r="M282" s="15">
        <v>243</v>
      </c>
      <c r="N282" s="30">
        <f t="shared" si="33"/>
        <v>0.014453101766490216</v>
      </c>
      <c r="O282" s="15">
        <v>321</v>
      </c>
      <c r="P282" s="30">
        <f t="shared" si="34"/>
        <v>0.019092369000178435</v>
      </c>
    </row>
    <row r="283" spans="1:16" ht="12.75">
      <c r="A283" s="3" t="s">
        <v>283</v>
      </c>
      <c r="B283" s="15">
        <v>79337</v>
      </c>
      <c r="C283" s="15">
        <v>58990</v>
      </c>
      <c r="D283" s="30">
        <f t="shared" si="28"/>
        <v>0.7435370634130355</v>
      </c>
      <c r="E283" s="15">
        <v>12035</v>
      </c>
      <c r="F283" s="30">
        <f t="shared" si="29"/>
        <v>0.1516946695740953</v>
      </c>
      <c r="G283" s="15">
        <v>317</v>
      </c>
      <c r="H283" s="30">
        <f t="shared" si="30"/>
        <v>0.003995613648108701</v>
      </c>
      <c r="I283" s="15">
        <v>2795</v>
      </c>
      <c r="J283" s="30">
        <f t="shared" si="31"/>
        <v>0.035229464184428454</v>
      </c>
      <c r="K283" s="15">
        <v>75</v>
      </c>
      <c r="L283" s="30">
        <f t="shared" si="32"/>
        <v>0.0009453344593317116</v>
      </c>
      <c r="M283" s="15">
        <v>3207</v>
      </c>
      <c r="N283" s="30">
        <f t="shared" si="33"/>
        <v>0.040422501481023984</v>
      </c>
      <c r="O283" s="15">
        <v>1918</v>
      </c>
      <c r="P283" s="30">
        <f t="shared" si="34"/>
        <v>0.024175353239976303</v>
      </c>
    </row>
    <row r="284" spans="1:16" ht="12.75">
      <c r="A284" s="3" t="s">
        <v>284</v>
      </c>
      <c r="B284" s="15">
        <v>26461</v>
      </c>
      <c r="C284" s="15">
        <v>21798</v>
      </c>
      <c r="D284" s="30">
        <f t="shared" si="28"/>
        <v>0.8237783908393485</v>
      </c>
      <c r="E284" s="15">
        <v>1958</v>
      </c>
      <c r="F284" s="30">
        <f t="shared" si="29"/>
        <v>0.0739956917727977</v>
      </c>
      <c r="G284" s="15">
        <v>61</v>
      </c>
      <c r="H284" s="30">
        <f t="shared" si="30"/>
        <v>0.0023052794678961493</v>
      </c>
      <c r="I284" s="15">
        <v>1025</v>
      </c>
      <c r="J284" s="30">
        <f t="shared" si="31"/>
        <v>0.03873625335399267</v>
      </c>
      <c r="K284" s="15">
        <v>15</v>
      </c>
      <c r="L284" s="30">
        <f t="shared" si="32"/>
        <v>0.0005668720003023318</v>
      </c>
      <c r="M284" s="15">
        <v>981</v>
      </c>
      <c r="N284" s="30">
        <f t="shared" si="33"/>
        <v>0.0370734288197725</v>
      </c>
      <c r="O284" s="15">
        <v>623</v>
      </c>
      <c r="P284" s="30">
        <f t="shared" si="34"/>
        <v>0.023544083745890176</v>
      </c>
    </row>
    <row r="285" spans="1:16" ht="12.75">
      <c r="A285" s="3" t="s">
        <v>285</v>
      </c>
      <c r="B285" s="15">
        <v>7962</v>
      </c>
      <c r="C285" s="15">
        <v>6523</v>
      </c>
      <c r="D285" s="30">
        <f t="shared" si="28"/>
        <v>0.8192665159507662</v>
      </c>
      <c r="E285" s="15">
        <v>580</v>
      </c>
      <c r="F285" s="30">
        <f t="shared" si="29"/>
        <v>0.0728460185882944</v>
      </c>
      <c r="G285" s="15">
        <v>22</v>
      </c>
      <c r="H285" s="30">
        <f t="shared" si="30"/>
        <v>0.00276312484300427</v>
      </c>
      <c r="I285" s="15">
        <v>473</v>
      </c>
      <c r="J285" s="30">
        <f t="shared" si="31"/>
        <v>0.05940718412459181</v>
      </c>
      <c r="K285" s="15">
        <v>5</v>
      </c>
      <c r="L285" s="30">
        <f t="shared" si="32"/>
        <v>0.0006279829188646069</v>
      </c>
      <c r="M285" s="15">
        <v>209</v>
      </c>
      <c r="N285" s="30">
        <f t="shared" si="33"/>
        <v>0.02624968600854057</v>
      </c>
      <c r="O285" s="15">
        <v>150</v>
      </c>
      <c r="P285" s="30">
        <f t="shared" si="34"/>
        <v>0.018839487565938208</v>
      </c>
    </row>
    <row r="286" spans="1:16" ht="12.75">
      <c r="A286" s="3" t="s">
        <v>286</v>
      </c>
      <c r="B286" s="15">
        <v>18321</v>
      </c>
      <c r="C286" s="15">
        <v>14691</v>
      </c>
      <c r="D286" s="30">
        <f t="shared" si="28"/>
        <v>0.8018667103324054</v>
      </c>
      <c r="E286" s="15">
        <v>1508</v>
      </c>
      <c r="F286" s="30">
        <f t="shared" si="29"/>
        <v>0.08230991758091807</v>
      </c>
      <c r="G286" s="15">
        <v>72</v>
      </c>
      <c r="H286" s="30">
        <f t="shared" si="30"/>
        <v>0.003929916489274603</v>
      </c>
      <c r="I286" s="15">
        <v>866</v>
      </c>
      <c r="J286" s="30">
        <f t="shared" si="31"/>
        <v>0.04726816221821953</v>
      </c>
      <c r="K286" s="15">
        <v>16</v>
      </c>
      <c r="L286" s="30">
        <f t="shared" si="32"/>
        <v>0.0008733147753943562</v>
      </c>
      <c r="M286" s="15">
        <v>708</v>
      </c>
      <c r="N286" s="30">
        <f t="shared" si="33"/>
        <v>0.03864417881120026</v>
      </c>
      <c r="O286" s="15">
        <v>460</v>
      </c>
      <c r="P286" s="30">
        <f t="shared" si="34"/>
        <v>0.025107799792587742</v>
      </c>
    </row>
    <row r="287" spans="1:16" ht="12.75">
      <c r="A287" s="3" t="s">
        <v>287</v>
      </c>
      <c r="B287" s="15">
        <v>2467</v>
      </c>
      <c r="C287" s="15">
        <v>1775</v>
      </c>
      <c r="D287" s="30">
        <f t="shared" si="28"/>
        <v>0.7194973652209161</v>
      </c>
      <c r="E287" s="15">
        <v>48</v>
      </c>
      <c r="F287" s="30">
        <f t="shared" si="29"/>
        <v>0.019456830158086746</v>
      </c>
      <c r="G287" s="15">
        <v>12</v>
      </c>
      <c r="H287" s="30">
        <f t="shared" si="30"/>
        <v>0.004864207539521687</v>
      </c>
      <c r="I287" s="15">
        <v>8</v>
      </c>
      <c r="J287" s="30">
        <f t="shared" si="31"/>
        <v>0.0032428050263477908</v>
      </c>
      <c r="K287" s="15">
        <v>6</v>
      </c>
      <c r="L287" s="30">
        <f t="shared" si="32"/>
        <v>0.0024321037697608433</v>
      </c>
      <c r="M287" s="15">
        <v>511</v>
      </c>
      <c r="N287" s="30">
        <f t="shared" si="33"/>
        <v>0.20713417105796514</v>
      </c>
      <c r="O287" s="15">
        <v>107</v>
      </c>
      <c r="P287" s="30">
        <f t="shared" si="34"/>
        <v>0.0433725172274017</v>
      </c>
    </row>
    <row r="288" spans="1:16" ht="12.75">
      <c r="A288" s="3" t="s">
        <v>288</v>
      </c>
      <c r="B288" s="15">
        <v>16465</v>
      </c>
      <c r="C288" s="15">
        <v>8111</v>
      </c>
      <c r="D288" s="30">
        <f t="shared" si="28"/>
        <v>0.4926207105982387</v>
      </c>
      <c r="E288" s="15">
        <v>6698</v>
      </c>
      <c r="F288" s="30">
        <f t="shared" si="29"/>
        <v>0.40680230792590344</v>
      </c>
      <c r="G288" s="15">
        <v>78</v>
      </c>
      <c r="H288" s="30">
        <f t="shared" si="30"/>
        <v>0.004737321591254176</v>
      </c>
      <c r="I288" s="15">
        <v>502</v>
      </c>
      <c r="J288" s="30">
        <f t="shared" si="31"/>
        <v>0.030488915882174308</v>
      </c>
      <c r="K288" s="15">
        <v>12</v>
      </c>
      <c r="L288" s="30">
        <f t="shared" si="32"/>
        <v>0.0007288187063467963</v>
      </c>
      <c r="M288" s="15">
        <v>653</v>
      </c>
      <c r="N288" s="30">
        <f t="shared" si="33"/>
        <v>0.03965988460370483</v>
      </c>
      <c r="O288" s="15">
        <v>411</v>
      </c>
      <c r="P288" s="30">
        <f t="shared" si="34"/>
        <v>0.02496204069237777</v>
      </c>
    </row>
    <row r="289" spans="1:16" ht="12.75">
      <c r="A289" s="3" t="s">
        <v>289</v>
      </c>
      <c r="B289" s="15">
        <v>27448</v>
      </c>
      <c r="C289" s="15">
        <v>21141</v>
      </c>
      <c r="D289" s="30">
        <f t="shared" si="28"/>
        <v>0.7702200524628389</v>
      </c>
      <c r="E289" s="15">
        <v>2793</v>
      </c>
      <c r="F289" s="30">
        <f t="shared" si="29"/>
        <v>0.10175604779947538</v>
      </c>
      <c r="G289" s="15">
        <v>83</v>
      </c>
      <c r="H289" s="30">
        <f t="shared" si="30"/>
        <v>0.0030238997376858057</v>
      </c>
      <c r="I289" s="15">
        <v>1000</v>
      </c>
      <c r="J289" s="30">
        <f t="shared" si="31"/>
        <v>0.036432526960069954</v>
      </c>
      <c r="K289" s="15">
        <v>14</v>
      </c>
      <c r="L289" s="30">
        <f t="shared" si="32"/>
        <v>0.0005100553774409793</v>
      </c>
      <c r="M289" s="15">
        <v>1644</v>
      </c>
      <c r="N289" s="30">
        <f t="shared" si="33"/>
        <v>0.059895074322354996</v>
      </c>
      <c r="O289" s="15">
        <v>773</v>
      </c>
      <c r="P289" s="30">
        <f t="shared" si="34"/>
        <v>0.028162343340134073</v>
      </c>
    </row>
    <row r="290" spans="1:16" ht="12.75">
      <c r="A290" s="3" t="s">
        <v>290</v>
      </c>
      <c r="B290" s="15">
        <v>8643</v>
      </c>
      <c r="C290" s="15">
        <v>7686</v>
      </c>
      <c r="D290" s="30">
        <f t="shared" si="28"/>
        <v>0.8892745574453315</v>
      </c>
      <c r="E290" s="15">
        <v>390</v>
      </c>
      <c r="F290" s="30">
        <f t="shared" si="29"/>
        <v>0.04512322110378341</v>
      </c>
      <c r="G290" s="15">
        <v>14</v>
      </c>
      <c r="H290" s="30">
        <f t="shared" si="30"/>
        <v>0.0016198079370588917</v>
      </c>
      <c r="I290" s="15">
        <v>304</v>
      </c>
      <c r="J290" s="30">
        <f t="shared" si="31"/>
        <v>0.0351729723475645</v>
      </c>
      <c r="K290" s="15">
        <v>6</v>
      </c>
      <c r="L290" s="30">
        <f t="shared" si="32"/>
        <v>0.0006942034015966678</v>
      </c>
      <c r="M290" s="15">
        <v>125</v>
      </c>
      <c r="N290" s="30">
        <f t="shared" si="33"/>
        <v>0.014462570866597246</v>
      </c>
      <c r="O290" s="15">
        <v>118</v>
      </c>
      <c r="P290" s="30">
        <f t="shared" si="34"/>
        <v>0.0136526668980678</v>
      </c>
    </row>
    <row r="291" spans="1:16" ht="12.75">
      <c r="A291" s="3" t="s">
        <v>291</v>
      </c>
      <c r="B291" s="15">
        <v>9925</v>
      </c>
      <c r="C291" s="15">
        <v>7564</v>
      </c>
      <c r="D291" s="30">
        <f t="shared" si="28"/>
        <v>0.7621158690176323</v>
      </c>
      <c r="E291" s="15">
        <v>1119</v>
      </c>
      <c r="F291" s="30">
        <f t="shared" si="29"/>
        <v>0.1127455919395466</v>
      </c>
      <c r="G291" s="15">
        <v>52</v>
      </c>
      <c r="H291" s="30">
        <f t="shared" si="30"/>
        <v>0.005239294710327456</v>
      </c>
      <c r="I291" s="15">
        <v>195</v>
      </c>
      <c r="J291" s="30">
        <f t="shared" si="31"/>
        <v>0.01964735516372796</v>
      </c>
      <c r="K291" s="15">
        <v>10</v>
      </c>
      <c r="L291" s="30">
        <f t="shared" si="32"/>
        <v>0.0010075566750629723</v>
      </c>
      <c r="M291" s="15">
        <v>776</v>
      </c>
      <c r="N291" s="30">
        <f t="shared" si="33"/>
        <v>0.07818639798488665</v>
      </c>
      <c r="O291" s="15">
        <v>209</v>
      </c>
      <c r="P291" s="30">
        <f t="shared" si="34"/>
        <v>0.02105793450881612</v>
      </c>
    </row>
    <row r="292" spans="1:16" ht="12.75">
      <c r="A292" s="3" t="s">
        <v>292</v>
      </c>
      <c r="B292" s="15">
        <v>17297</v>
      </c>
      <c r="C292" s="15">
        <v>15167</v>
      </c>
      <c r="D292" s="30">
        <f t="shared" si="28"/>
        <v>0.8768572584841302</v>
      </c>
      <c r="E292" s="15">
        <v>671</v>
      </c>
      <c r="F292" s="30">
        <f t="shared" si="29"/>
        <v>0.03879285425218246</v>
      </c>
      <c r="G292" s="15">
        <v>45</v>
      </c>
      <c r="H292" s="30">
        <f t="shared" si="30"/>
        <v>0.00260160721512401</v>
      </c>
      <c r="I292" s="15">
        <v>930</v>
      </c>
      <c r="J292" s="30">
        <f t="shared" si="31"/>
        <v>0.05376654911256287</v>
      </c>
      <c r="K292" s="15">
        <v>11</v>
      </c>
      <c r="L292" s="30">
        <f t="shared" si="32"/>
        <v>0.0006359484303636468</v>
      </c>
      <c r="M292" s="15">
        <v>199</v>
      </c>
      <c r="N292" s="30">
        <f t="shared" si="33"/>
        <v>0.011504885240215066</v>
      </c>
      <c r="O292" s="15">
        <v>274</v>
      </c>
      <c r="P292" s="30">
        <f t="shared" si="34"/>
        <v>0.01584089726542175</v>
      </c>
    </row>
    <row r="293" spans="1:16" ht="12.75">
      <c r="A293" s="3" t="s">
        <v>293</v>
      </c>
      <c r="B293" s="15">
        <v>23075</v>
      </c>
      <c r="C293" s="15">
        <v>19519</v>
      </c>
      <c r="D293" s="30">
        <f t="shared" si="28"/>
        <v>0.8458938244853738</v>
      </c>
      <c r="E293" s="15">
        <v>1612</v>
      </c>
      <c r="F293" s="30">
        <f t="shared" si="29"/>
        <v>0.06985915492957746</v>
      </c>
      <c r="G293" s="15">
        <v>63</v>
      </c>
      <c r="H293" s="30">
        <f t="shared" si="30"/>
        <v>0.0027302275189599132</v>
      </c>
      <c r="I293" s="15">
        <v>640</v>
      </c>
      <c r="J293" s="30">
        <f t="shared" si="31"/>
        <v>0.027735644637053088</v>
      </c>
      <c r="K293" s="15">
        <v>13</v>
      </c>
      <c r="L293" s="30">
        <f t="shared" si="32"/>
        <v>0.0005633802816901409</v>
      </c>
      <c r="M293" s="15">
        <v>730</v>
      </c>
      <c r="N293" s="30">
        <f t="shared" si="33"/>
        <v>0.03163596966413868</v>
      </c>
      <c r="O293" s="15">
        <v>498</v>
      </c>
      <c r="P293" s="30">
        <f t="shared" si="34"/>
        <v>0.021581798483206936</v>
      </c>
    </row>
    <row r="294" spans="1:16" ht="12.75">
      <c r="A294" s="3" t="s">
        <v>294</v>
      </c>
      <c r="B294" s="15">
        <v>14995</v>
      </c>
      <c r="C294" s="15">
        <v>13472</v>
      </c>
      <c r="D294" s="30">
        <f t="shared" si="28"/>
        <v>0.898432810936979</v>
      </c>
      <c r="E294" s="15">
        <v>680</v>
      </c>
      <c r="F294" s="30">
        <f t="shared" si="29"/>
        <v>0.04534844948316105</v>
      </c>
      <c r="G294" s="15">
        <v>55</v>
      </c>
      <c r="H294" s="30">
        <f t="shared" si="30"/>
        <v>0.003667889296432144</v>
      </c>
      <c r="I294" s="15">
        <v>369</v>
      </c>
      <c r="J294" s="30">
        <f t="shared" si="31"/>
        <v>0.024608202734244747</v>
      </c>
      <c r="K294" s="15">
        <v>16</v>
      </c>
      <c r="L294" s="30">
        <f t="shared" si="32"/>
        <v>0.00106702234078026</v>
      </c>
      <c r="M294" s="15">
        <v>190</v>
      </c>
      <c r="N294" s="30">
        <f t="shared" si="33"/>
        <v>0.012670890296765588</v>
      </c>
      <c r="O294" s="15">
        <v>213</v>
      </c>
      <c r="P294" s="30">
        <f t="shared" si="34"/>
        <v>0.014204734911637212</v>
      </c>
    </row>
    <row r="295" spans="1:16" ht="12.75">
      <c r="A295" s="3" t="s">
        <v>295</v>
      </c>
      <c r="B295" s="15">
        <v>8148</v>
      </c>
      <c r="C295" s="15">
        <v>6090</v>
      </c>
      <c r="D295" s="30">
        <f t="shared" si="28"/>
        <v>0.7474226804123711</v>
      </c>
      <c r="E295" s="15">
        <v>1106</v>
      </c>
      <c r="F295" s="30">
        <f t="shared" si="29"/>
        <v>0.13573883161512026</v>
      </c>
      <c r="G295" s="15">
        <v>60</v>
      </c>
      <c r="H295" s="30">
        <f t="shared" si="30"/>
        <v>0.007363770250368188</v>
      </c>
      <c r="I295" s="15">
        <v>133</v>
      </c>
      <c r="J295" s="30">
        <f t="shared" si="31"/>
        <v>0.01632302405498282</v>
      </c>
      <c r="K295" s="15">
        <v>14</v>
      </c>
      <c r="L295" s="30">
        <f t="shared" si="32"/>
        <v>0.001718213058419244</v>
      </c>
      <c r="M295" s="15">
        <v>556</v>
      </c>
      <c r="N295" s="30">
        <f t="shared" si="33"/>
        <v>0.06823760432007854</v>
      </c>
      <c r="O295" s="15">
        <v>189</v>
      </c>
      <c r="P295" s="30">
        <f t="shared" si="34"/>
        <v>0.023195876288659795</v>
      </c>
    </row>
    <row r="296" spans="1:16" ht="12.75">
      <c r="A296" s="3" t="s">
        <v>296</v>
      </c>
      <c r="B296" s="15">
        <v>17186</v>
      </c>
      <c r="C296" s="15">
        <v>14428</v>
      </c>
      <c r="D296" s="30">
        <f t="shared" si="28"/>
        <v>0.8395205399743978</v>
      </c>
      <c r="E296" s="15">
        <v>1121</v>
      </c>
      <c r="F296" s="30">
        <f t="shared" si="29"/>
        <v>0.06522751076457582</v>
      </c>
      <c r="G296" s="15">
        <v>35</v>
      </c>
      <c r="H296" s="30">
        <f t="shared" si="30"/>
        <v>0.002036541370883277</v>
      </c>
      <c r="I296" s="15">
        <v>782</v>
      </c>
      <c r="J296" s="30">
        <f t="shared" si="31"/>
        <v>0.045502152915163505</v>
      </c>
      <c r="K296" s="15">
        <v>8</v>
      </c>
      <c r="L296" s="30">
        <f t="shared" si="32"/>
        <v>0.0004654951704876062</v>
      </c>
      <c r="M296" s="15">
        <v>454</v>
      </c>
      <c r="N296" s="30">
        <f t="shared" si="33"/>
        <v>0.02641685092517165</v>
      </c>
      <c r="O296" s="15">
        <v>358</v>
      </c>
      <c r="P296" s="30">
        <f t="shared" si="34"/>
        <v>0.020830908879320376</v>
      </c>
    </row>
    <row r="297" spans="1:16" ht="12.75">
      <c r="A297" s="3" t="s">
        <v>297</v>
      </c>
      <c r="B297" s="15">
        <v>15125</v>
      </c>
      <c r="C297" s="15">
        <v>8729</v>
      </c>
      <c r="D297" s="30">
        <f t="shared" si="28"/>
        <v>0.5771239669421487</v>
      </c>
      <c r="E297" s="15">
        <v>4292</v>
      </c>
      <c r="F297" s="30">
        <f t="shared" si="29"/>
        <v>0.2837685950413223</v>
      </c>
      <c r="G297" s="15">
        <v>66</v>
      </c>
      <c r="H297" s="30">
        <f t="shared" si="30"/>
        <v>0.004363636363636364</v>
      </c>
      <c r="I297" s="15">
        <v>358</v>
      </c>
      <c r="J297" s="30">
        <f t="shared" si="31"/>
        <v>0.023669421487603304</v>
      </c>
      <c r="K297" s="15">
        <v>10</v>
      </c>
      <c r="L297" s="30">
        <f t="shared" si="32"/>
        <v>0.0006611570247933885</v>
      </c>
      <c r="M297" s="15">
        <v>1261</v>
      </c>
      <c r="N297" s="30">
        <f t="shared" si="33"/>
        <v>0.08337190082644629</v>
      </c>
      <c r="O297" s="15">
        <v>409</v>
      </c>
      <c r="P297" s="30">
        <f t="shared" si="34"/>
        <v>0.027041322314049588</v>
      </c>
    </row>
    <row r="298" spans="1:16" ht="12.75">
      <c r="A298" s="3" t="s">
        <v>298</v>
      </c>
      <c r="B298" s="15">
        <v>5526</v>
      </c>
      <c r="C298" s="15">
        <v>3872</v>
      </c>
      <c r="D298" s="30">
        <f t="shared" si="28"/>
        <v>0.7006876583423814</v>
      </c>
      <c r="E298" s="15">
        <v>650</v>
      </c>
      <c r="F298" s="30">
        <f t="shared" si="29"/>
        <v>0.11762576909156713</v>
      </c>
      <c r="G298" s="15">
        <v>6</v>
      </c>
      <c r="H298" s="30">
        <f t="shared" si="30"/>
        <v>0.0010857763300760044</v>
      </c>
      <c r="I298" s="15">
        <v>681</v>
      </c>
      <c r="J298" s="30">
        <f t="shared" si="31"/>
        <v>0.12323561346362649</v>
      </c>
      <c r="K298" s="15">
        <v>2</v>
      </c>
      <c r="L298" s="30">
        <f t="shared" si="32"/>
        <v>0.0003619254433586681</v>
      </c>
      <c r="M298" s="15">
        <v>156</v>
      </c>
      <c r="N298" s="30">
        <f t="shared" si="33"/>
        <v>0.02823018458197611</v>
      </c>
      <c r="O298" s="15">
        <v>159</v>
      </c>
      <c r="P298" s="30">
        <f t="shared" si="34"/>
        <v>0.028773072747014114</v>
      </c>
    </row>
    <row r="299" spans="1:16" ht="12.75">
      <c r="A299" s="3" t="s">
        <v>299</v>
      </c>
      <c r="B299" s="15">
        <v>24896</v>
      </c>
      <c r="C299" s="15">
        <v>17986</v>
      </c>
      <c r="D299" s="30">
        <f t="shared" si="28"/>
        <v>0.7224453727506427</v>
      </c>
      <c r="E299" s="15">
        <v>3625</v>
      </c>
      <c r="F299" s="30">
        <f t="shared" si="29"/>
        <v>0.14560571979434447</v>
      </c>
      <c r="G299" s="15">
        <v>149</v>
      </c>
      <c r="H299" s="30">
        <f t="shared" si="30"/>
        <v>0.005984897172236504</v>
      </c>
      <c r="I299" s="15">
        <v>376</v>
      </c>
      <c r="J299" s="30">
        <f t="shared" si="31"/>
        <v>0.015102827763496144</v>
      </c>
      <c r="K299" s="15">
        <v>7</v>
      </c>
      <c r="L299" s="30">
        <f t="shared" si="32"/>
        <v>0.00028116966580976865</v>
      </c>
      <c r="M299" s="15">
        <v>2310</v>
      </c>
      <c r="N299" s="30">
        <f t="shared" si="33"/>
        <v>0.09278598971722365</v>
      </c>
      <c r="O299" s="15">
        <v>443</v>
      </c>
      <c r="P299" s="30">
        <f t="shared" si="34"/>
        <v>0.017794023136246787</v>
      </c>
    </row>
    <row r="300" spans="1:16" ht="12.75">
      <c r="A300" s="3" t="s">
        <v>300</v>
      </c>
      <c r="B300" s="15">
        <v>3920</v>
      </c>
      <c r="C300" s="15">
        <v>1537</v>
      </c>
      <c r="D300" s="30">
        <f t="shared" si="28"/>
        <v>0.3920918367346939</v>
      </c>
      <c r="E300" s="15">
        <v>2006</v>
      </c>
      <c r="F300" s="30">
        <f t="shared" si="29"/>
        <v>0.511734693877551</v>
      </c>
      <c r="G300" s="15">
        <v>11</v>
      </c>
      <c r="H300" s="30">
        <f t="shared" si="30"/>
        <v>0.0028061224489795917</v>
      </c>
      <c r="I300" s="15">
        <v>151</v>
      </c>
      <c r="J300" s="30">
        <f t="shared" si="31"/>
        <v>0.0385204081632653</v>
      </c>
      <c r="K300" s="15">
        <v>1</v>
      </c>
      <c r="L300" s="30">
        <f t="shared" si="32"/>
        <v>0.00025510204081632655</v>
      </c>
      <c r="M300" s="15">
        <v>125</v>
      </c>
      <c r="N300" s="30">
        <f t="shared" si="33"/>
        <v>0.03188775510204082</v>
      </c>
      <c r="O300" s="15">
        <v>89</v>
      </c>
      <c r="P300" s="30">
        <f t="shared" si="34"/>
        <v>0.022704081632653063</v>
      </c>
    </row>
    <row r="301" spans="1:16" ht="12.75">
      <c r="A301" s="3" t="s">
        <v>301</v>
      </c>
      <c r="B301" s="15">
        <v>50370</v>
      </c>
      <c r="C301" s="15">
        <v>37187</v>
      </c>
      <c r="D301" s="30">
        <f t="shared" si="28"/>
        <v>0.7382767520349415</v>
      </c>
      <c r="E301" s="15">
        <v>7670</v>
      </c>
      <c r="F301" s="30">
        <f t="shared" si="29"/>
        <v>0.15227317847925353</v>
      </c>
      <c r="G301" s="15">
        <v>193</v>
      </c>
      <c r="H301" s="30">
        <f t="shared" si="30"/>
        <v>0.0038316458209251537</v>
      </c>
      <c r="I301" s="15">
        <v>1655</v>
      </c>
      <c r="J301" s="30">
        <f t="shared" si="31"/>
        <v>0.03285685924161207</v>
      </c>
      <c r="K301" s="15">
        <v>47</v>
      </c>
      <c r="L301" s="30">
        <f t="shared" si="32"/>
        <v>0.0009330950962874727</v>
      </c>
      <c r="M301" s="15">
        <v>2310</v>
      </c>
      <c r="N301" s="30">
        <f t="shared" si="33"/>
        <v>0.04586063132817153</v>
      </c>
      <c r="O301" s="15">
        <v>1308</v>
      </c>
      <c r="P301" s="30">
        <f t="shared" si="34"/>
        <v>0.025967837998808814</v>
      </c>
    </row>
    <row r="302" spans="1:16" ht="12.75">
      <c r="A302" s="3" t="s">
        <v>302</v>
      </c>
      <c r="B302" s="15">
        <v>12030</v>
      </c>
      <c r="C302" s="15">
        <v>9047</v>
      </c>
      <c r="D302" s="30">
        <f t="shared" si="28"/>
        <v>0.7520365752285951</v>
      </c>
      <c r="E302" s="15">
        <v>980</v>
      </c>
      <c r="F302" s="30">
        <f t="shared" si="29"/>
        <v>0.08146300914380715</v>
      </c>
      <c r="G302" s="15">
        <v>43</v>
      </c>
      <c r="H302" s="30">
        <f t="shared" si="30"/>
        <v>0.0035743973399833748</v>
      </c>
      <c r="I302" s="15">
        <v>175</v>
      </c>
      <c r="J302" s="30">
        <f t="shared" si="31"/>
        <v>0.014546965918536992</v>
      </c>
      <c r="K302" s="15">
        <v>8</v>
      </c>
      <c r="L302" s="30">
        <f t="shared" si="32"/>
        <v>0.0006650041562759767</v>
      </c>
      <c r="M302" s="15">
        <v>1587</v>
      </c>
      <c r="N302" s="30">
        <f t="shared" si="33"/>
        <v>0.1319201995012469</v>
      </c>
      <c r="O302" s="15">
        <v>190</v>
      </c>
      <c r="P302" s="30">
        <f t="shared" si="34"/>
        <v>0.015793848711554447</v>
      </c>
    </row>
    <row r="303" spans="1:16" ht="12.75">
      <c r="A303" s="3" t="s">
        <v>303</v>
      </c>
      <c r="B303" s="15">
        <v>5631</v>
      </c>
      <c r="C303" s="15">
        <v>4483</v>
      </c>
      <c r="D303" s="30">
        <f t="shared" si="28"/>
        <v>0.7961285739655478</v>
      </c>
      <c r="E303" s="15">
        <v>652</v>
      </c>
      <c r="F303" s="30">
        <f t="shared" si="29"/>
        <v>0.11578760433315574</v>
      </c>
      <c r="G303" s="15">
        <v>22</v>
      </c>
      <c r="H303" s="30">
        <f t="shared" si="30"/>
        <v>0.003906943704492985</v>
      </c>
      <c r="I303" s="15">
        <v>223</v>
      </c>
      <c r="J303" s="30">
        <f t="shared" si="31"/>
        <v>0.039602202095542535</v>
      </c>
      <c r="K303" s="15">
        <v>2</v>
      </c>
      <c r="L303" s="30">
        <f t="shared" si="32"/>
        <v>0.0003551767004084532</v>
      </c>
      <c r="M303" s="15">
        <v>150</v>
      </c>
      <c r="N303" s="30">
        <f t="shared" si="33"/>
        <v>0.02663825253063399</v>
      </c>
      <c r="O303" s="15">
        <v>99</v>
      </c>
      <c r="P303" s="30">
        <f t="shared" si="34"/>
        <v>0.017581246670218435</v>
      </c>
    </row>
    <row r="304" spans="1:16" ht="12.75">
      <c r="A304" s="3" t="s">
        <v>304</v>
      </c>
      <c r="B304" s="15">
        <v>18850</v>
      </c>
      <c r="C304" s="15">
        <v>18207</v>
      </c>
      <c r="D304" s="30">
        <f t="shared" si="28"/>
        <v>0.9658885941644563</v>
      </c>
      <c r="E304" s="15">
        <v>295</v>
      </c>
      <c r="F304" s="30">
        <f t="shared" si="29"/>
        <v>0.015649867374005304</v>
      </c>
      <c r="G304" s="15">
        <v>21</v>
      </c>
      <c r="H304" s="30">
        <f t="shared" si="30"/>
        <v>0.0011140583554376659</v>
      </c>
      <c r="I304" s="15">
        <v>157</v>
      </c>
      <c r="J304" s="30">
        <f t="shared" si="31"/>
        <v>0.008328912466843502</v>
      </c>
      <c r="K304" s="15">
        <v>8</v>
      </c>
      <c r="L304" s="30">
        <f t="shared" si="32"/>
        <v>0.0004244031830238727</v>
      </c>
      <c r="M304" s="15">
        <v>70</v>
      </c>
      <c r="N304" s="30">
        <f t="shared" si="33"/>
        <v>0.003713527851458886</v>
      </c>
      <c r="O304" s="15">
        <v>92</v>
      </c>
      <c r="P304" s="30">
        <f t="shared" si="34"/>
        <v>0.004880636604774536</v>
      </c>
    </row>
    <row r="305" spans="1:16" ht="12.75">
      <c r="A305" s="3" t="s">
        <v>305</v>
      </c>
      <c r="B305" s="15">
        <v>259737</v>
      </c>
      <c r="C305" s="15">
        <v>172960</v>
      </c>
      <c r="D305" s="30">
        <f t="shared" si="28"/>
        <v>0.6659043570996817</v>
      </c>
      <c r="E305" s="15">
        <v>61086</v>
      </c>
      <c r="F305" s="30">
        <f t="shared" si="29"/>
        <v>0.23518405155984706</v>
      </c>
      <c r="G305" s="15">
        <v>982</v>
      </c>
      <c r="H305" s="30">
        <f t="shared" si="30"/>
        <v>0.0037807474483804774</v>
      </c>
      <c r="I305" s="15">
        <v>8910</v>
      </c>
      <c r="J305" s="30">
        <f t="shared" si="31"/>
        <v>0.03430393051432795</v>
      </c>
      <c r="K305" s="15">
        <v>203</v>
      </c>
      <c r="L305" s="30">
        <f t="shared" si="32"/>
        <v>0.0007815598085755977</v>
      </c>
      <c r="M305" s="15">
        <v>9223</v>
      </c>
      <c r="N305" s="30">
        <f t="shared" si="33"/>
        <v>0.03550899563789526</v>
      </c>
      <c r="O305" s="15">
        <v>6373</v>
      </c>
      <c r="P305" s="30">
        <f t="shared" si="34"/>
        <v>0.024536357931292038</v>
      </c>
    </row>
    <row r="306" spans="1:16" ht="12.75">
      <c r="A306" s="3" t="s">
        <v>306</v>
      </c>
      <c r="B306" s="15">
        <v>19622</v>
      </c>
      <c r="C306" s="15">
        <v>14005</v>
      </c>
      <c r="D306" s="30">
        <f t="shared" si="28"/>
        <v>0.7137396799510753</v>
      </c>
      <c r="E306" s="15">
        <v>3408</v>
      </c>
      <c r="F306" s="30">
        <f t="shared" si="29"/>
        <v>0.17368260116196108</v>
      </c>
      <c r="G306" s="15">
        <v>87</v>
      </c>
      <c r="H306" s="30">
        <f t="shared" si="30"/>
        <v>0.004433798797268372</v>
      </c>
      <c r="I306" s="15">
        <v>1080</v>
      </c>
      <c r="J306" s="30">
        <f t="shared" si="31"/>
        <v>0.05504026093160738</v>
      </c>
      <c r="K306" s="15">
        <v>15</v>
      </c>
      <c r="L306" s="30">
        <f t="shared" si="32"/>
        <v>0.000764448068494547</v>
      </c>
      <c r="M306" s="15">
        <v>577</v>
      </c>
      <c r="N306" s="30">
        <f t="shared" si="33"/>
        <v>0.029405769034756904</v>
      </c>
      <c r="O306" s="15">
        <v>450</v>
      </c>
      <c r="P306" s="30">
        <f t="shared" si="34"/>
        <v>0.022933442054836408</v>
      </c>
    </row>
    <row r="307" spans="1:16" ht="12.75">
      <c r="A307" s="3" t="s">
        <v>307</v>
      </c>
      <c r="B307" s="15">
        <v>9929</v>
      </c>
      <c r="C307" s="15">
        <v>7826</v>
      </c>
      <c r="D307" s="30">
        <f t="shared" si="28"/>
        <v>0.7881961929700876</v>
      </c>
      <c r="E307" s="15">
        <v>1518</v>
      </c>
      <c r="F307" s="30">
        <f t="shared" si="29"/>
        <v>0.1528854869573975</v>
      </c>
      <c r="G307" s="15">
        <v>45</v>
      </c>
      <c r="H307" s="30">
        <f t="shared" si="30"/>
        <v>0.004532178467116527</v>
      </c>
      <c r="I307" s="15">
        <v>147</v>
      </c>
      <c r="J307" s="30">
        <f t="shared" si="31"/>
        <v>0.014805116325913989</v>
      </c>
      <c r="K307" s="15">
        <v>3</v>
      </c>
      <c r="L307" s="30">
        <f t="shared" si="32"/>
        <v>0.00030214523114110184</v>
      </c>
      <c r="M307" s="15">
        <v>222</v>
      </c>
      <c r="N307" s="30">
        <f t="shared" si="33"/>
        <v>0.022358747104441534</v>
      </c>
      <c r="O307" s="15">
        <v>168</v>
      </c>
      <c r="P307" s="30">
        <f t="shared" si="34"/>
        <v>0.0169201329439017</v>
      </c>
    </row>
    <row r="308" spans="1:16" ht="12.75">
      <c r="A308" s="3" t="s">
        <v>308</v>
      </c>
      <c r="B308" s="15">
        <v>61059</v>
      </c>
      <c r="C308" s="15">
        <v>47409</v>
      </c>
      <c r="D308" s="30">
        <f t="shared" si="28"/>
        <v>0.7764457328158011</v>
      </c>
      <c r="E308" s="15">
        <v>5573</v>
      </c>
      <c r="F308" s="30">
        <f t="shared" si="29"/>
        <v>0.0912723758987209</v>
      </c>
      <c r="G308" s="15">
        <v>252</v>
      </c>
      <c r="H308" s="30">
        <f t="shared" si="30"/>
        <v>0.004127155701862133</v>
      </c>
      <c r="I308" s="15">
        <v>2522</v>
      </c>
      <c r="J308" s="30">
        <f t="shared" si="31"/>
        <v>0.04130431222260437</v>
      </c>
      <c r="K308" s="15">
        <v>38</v>
      </c>
      <c r="L308" s="30">
        <f t="shared" si="32"/>
        <v>0.0006223488756776233</v>
      </c>
      <c r="M308" s="15">
        <v>3453</v>
      </c>
      <c r="N308" s="30">
        <f t="shared" si="33"/>
        <v>0.05655185967670614</v>
      </c>
      <c r="O308" s="15">
        <v>1812</v>
      </c>
      <c r="P308" s="30">
        <f t="shared" si="34"/>
        <v>0.02967621480862772</v>
      </c>
    </row>
    <row r="309" spans="1:16" ht="12.75">
      <c r="A309" s="3" t="s">
        <v>309</v>
      </c>
      <c r="B309" s="15">
        <v>32935</v>
      </c>
      <c r="C309" s="15">
        <v>17680</v>
      </c>
      <c r="D309" s="30">
        <f t="shared" si="28"/>
        <v>0.5368149385152573</v>
      </c>
      <c r="E309" s="15">
        <v>9930</v>
      </c>
      <c r="F309" s="30">
        <f t="shared" si="29"/>
        <v>0.30150296037649915</v>
      </c>
      <c r="G309" s="15">
        <v>178</v>
      </c>
      <c r="H309" s="30">
        <f t="shared" si="30"/>
        <v>0.0054045847882192195</v>
      </c>
      <c r="I309" s="15">
        <v>1412</v>
      </c>
      <c r="J309" s="30">
        <f t="shared" si="31"/>
        <v>0.0428723242750873</v>
      </c>
      <c r="K309" s="15">
        <v>31</v>
      </c>
      <c r="L309" s="30">
        <f t="shared" si="32"/>
        <v>0.0009412479125550326</v>
      </c>
      <c r="M309" s="15">
        <v>2607</v>
      </c>
      <c r="N309" s="30">
        <f t="shared" si="33"/>
        <v>0.07915591316228936</v>
      </c>
      <c r="O309" s="15">
        <v>1097</v>
      </c>
      <c r="P309" s="30">
        <f t="shared" si="34"/>
        <v>0.033308030970092606</v>
      </c>
    </row>
    <row r="310" spans="1:16" ht="12.75">
      <c r="A310" s="3" t="s">
        <v>310</v>
      </c>
      <c r="B310" s="15">
        <v>26289</v>
      </c>
      <c r="C310" s="15">
        <v>21844</v>
      </c>
      <c r="D310" s="30">
        <f t="shared" si="28"/>
        <v>0.8309178743961353</v>
      </c>
      <c r="E310" s="15">
        <v>2204</v>
      </c>
      <c r="F310" s="30">
        <f t="shared" si="29"/>
        <v>0.08383734641865419</v>
      </c>
      <c r="G310" s="15">
        <v>63</v>
      </c>
      <c r="H310" s="30">
        <f t="shared" si="30"/>
        <v>0.002396439575487847</v>
      </c>
      <c r="I310" s="15">
        <v>1001</v>
      </c>
      <c r="J310" s="30">
        <f t="shared" si="31"/>
        <v>0.03807676214386245</v>
      </c>
      <c r="K310" s="15">
        <v>14</v>
      </c>
      <c r="L310" s="30">
        <f t="shared" si="32"/>
        <v>0.0005325421278861882</v>
      </c>
      <c r="M310" s="15">
        <v>639</v>
      </c>
      <c r="N310" s="30">
        <f t="shared" si="33"/>
        <v>0.024306744265662445</v>
      </c>
      <c r="O310" s="15">
        <v>524</v>
      </c>
      <c r="P310" s="30">
        <f t="shared" si="34"/>
        <v>0.019932291072311613</v>
      </c>
    </row>
    <row r="311" spans="1:16" ht="12.75">
      <c r="A311" s="3" t="s">
        <v>311</v>
      </c>
      <c r="B311" s="15">
        <v>15727</v>
      </c>
      <c r="C311" s="15">
        <v>13137</v>
      </c>
      <c r="D311" s="30">
        <f t="shared" si="28"/>
        <v>0.8353150632669931</v>
      </c>
      <c r="E311" s="15">
        <v>855</v>
      </c>
      <c r="F311" s="30">
        <f t="shared" si="29"/>
        <v>0.054365104597189545</v>
      </c>
      <c r="G311" s="15">
        <v>32</v>
      </c>
      <c r="H311" s="30">
        <f t="shared" si="30"/>
        <v>0.0020347173650410123</v>
      </c>
      <c r="I311" s="15">
        <v>1027</v>
      </c>
      <c r="J311" s="30">
        <f t="shared" si="31"/>
        <v>0.06530171043428498</v>
      </c>
      <c r="K311" s="15">
        <v>11</v>
      </c>
      <c r="L311" s="30">
        <f t="shared" si="32"/>
        <v>0.000699434094232848</v>
      </c>
      <c r="M311" s="15">
        <v>340</v>
      </c>
      <c r="N311" s="30">
        <f t="shared" si="33"/>
        <v>0.021618872003560757</v>
      </c>
      <c r="O311" s="15">
        <v>325</v>
      </c>
      <c r="P311" s="30">
        <f t="shared" si="34"/>
        <v>0.02066509823869778</v>
      </c>
    </row>
    <row r="312" spans="1:16" ht="12.75">
      <c r="A312" s="3" t="s">
        <v>312</v>
      </c>
      <c r="B312" s="15">
        <v>4060</v>
      </c>
      <c r="C312" s="15">
        <v>2836</v>
      </c>
      <c r="D312" s="30">
        <f t="shared" si="28"/>
        <v>0.6985221674876847</v>
      </c>
      <c r="E312" s="15">
        <v>259</v>
      </c>
      <c r="F312" s="30">
        <f t="shared" si="29"/>
        <v>0.06379310344827586</v>
      </c>
      <c r="G312" s="15">
        <v>43</v>
      </c>
      <c r="H312" s="30">
        <f t="shared" si="30"/>
        <v>0.010591133004926109</v>
      </c>
      <c r="I312" s="15">
        <v>36</v>
      </c>
      <c r="J312" s="30">
        <f t="shared" si="31"/>
        <v>0.008866995073891626</v>
      </c>
      <c r="K312" s="15">
        <v>23</v>
      </c>
      <c r="L312" s="30">
        <f t="shared" si="32"/>
        <v>0.005665024630541872</v>
      </c>
      <c r="M312" s="15">
        <v>798</v>
      </c>
      <c r="N312" s="30">
        <f t="shared" si="33"/>
        <v>0.19655172413793104</v>
      </c>
      <c r="O312" s="15">
        <v>65</v>
      </c>
      <c r="P312" s="30">
        <f t="shared" si="34"/>
        <v>0.01600985221674877</v>
      </c>
    </row>
    <row r="313" spans="1:16" ht="12.75">
      <c r="A313" s="4" t="s">
        <v>313</v>
      </c>
      <c r="B313" s="15">
        <v>15645</v>
      </c>
      <c r="C313" s="15">
        <v>14108</v>
      </c>
      <c r="D313" s="30">
        <f t="shared" si="28"/>
        <v>0.9017577500798978</v>
      </c>
      <c r="E313" s="15">
        <v>1025</v>
      </c>
      <c r="F313" s="30">
        <f t="shared" si="29"/>
        <v>0.0655161393416427</v>
      </c>
      <c r="G313" s="15">
        <v>137</v>
      </c>
      <c r="H313" s="30">
        <f t="shared" si="30"/>
        <v>0.008756791307126878</v>
      </c>
      <c r="I313" s="15">
        <v>65</v>
      </c>
      <c r="J313" s="30">
        <f t="shared" si="31"/>
        <v>0.004154682007031001</v>
      </c>
      <c r="K313" s="15">
        <v>18</v>
      </c>
      <c r="L313" s="30">
        <f t="shared" si="32"/>
        <v>0.0011505273250239693</v>
      </c>
      <c r="M313" s="15">
        <v>54</v>
      </c>
      <c r="N313" s="30">
        <f t="shared" si="33"/>
        <v>0.0034515819750719078</v>
      </c>
      <c r="O313" s="15">
        <v>238</v>
      </c>
      <c r="P313" s="30">
        <f t="shared" si="34"/>
        <v>0.015212527964205816</v>
      </c>
    </row>
    <row r="314" spans="1:16" ht="12.75">
      <c r="A314" s="3" t="s">
        <v>314</v>
      </c>
      <c r="B314" s="15">
        <v>2092</v>
      </c>
      <c r="C314" s="15">
        <v>1786</v>
      </c>
      <c r="D314" s="30">
        <f t="shared" si="28"/>
        <v>0.8537284894837476</v>
      </c>
      <c r="E314" s="15">
        <v>211</v>
      </c>
      <c r="F314" s="30">
        <f t="shared" si="29"/>
        <v>0.10086042065009561</v>
      </c>
      <c r="G314" s="15">
        <v>20</v>
      </c>
      <c r="H314" s="30">
        <f t="shared" si="30"/>
        <v>0.009560229445506692</v>
      </c>
      <c r="I314" s="15">
        <v>18</v>
      </c>
      <c r="J314" s="30">
        <f t="shared" si="31"/>
        <v>0.008604206500956023</v>
      </c>
      <c r="K314" s="15">
        <v>2</v>
      </c>
      <c r="L314" s="30">
        <f t="shared" si="32"/>
        <v>0.0009560229445506692</v>
      </c>
      <c r="M314" s="15">
        <v>15</v>
      </c>
      <c r="N314" s="30">
        <f t="shared" si="33"/>
        <v>0.007170172084130019</v>
      </c>
      <c r="O314" s="15">
        <v>40</v>
      </c>
      <c r="P314" s="30">
        <f t="shared" si="34"/>
        <v>0.019120458891013385</v>
      </c>
    </row>
    <row r="315" spans="1:16" ht="12.75">
      <c r="A315" s="3" t="s">
        <v>315</v>
      </c>
      <c r="B315" s="15">
        <v>279</v>
      </c>
      <c r="C315" s="15">
        <v>270</v>
      </c>
      <c r="D315" s="30">
        <f t="shared" si="28"/>
        <v>0.967741935483871</v>
      </c>
      <c r="E315" s="15">
        <v>4</v>
      </c>
      <c r="F315" s="30">
        <f t="shared" si="29"/>
        <v>0.014336917562724014</v>
      </c>
      <c r="G315" s="15">
        <v>2</v>
      </c>
      <c r="H315" s="30">
        <f t="shared" si="30"/>
        <v>0.007168458781362007</v>
      </c>
      <c r="I315" s="15">
        <v>2</v>
      </c>
      <c r="J315" s="30">
        <f t="shared" si="31"/>
        <v>0.007168458781362007</v>
      </c>
      <c r="K315" s="15">
        <v>0</v>
      </c>
      <c r="L315" s="30">
        <f t="shared" si="32"/>
        <v>0</v>
      </c>
      <c r="M315" s="15">
        <v>0</v>
      </c>
      <c r="N315" s="30">
        <f t="shared" si="33"/>
        <v>0</v>
      </c>
      <c r="O315" s="15">
        <v>1</v>
      </c>
      <c r="P315" s="30">
        <f t="shared" si="34"/>
        <v>0.0035842293906810036</v>
      </c>
    </row>
    <row r="316" spans="1:16" ht="12.75">
      <c r="A316" s="3" t="s">
        <v>316</v>
      </c>
      <c r="B316" s="15">
        <v>160</v>
      </c>
      <c r="C316" s="15">
        <v>127</v>
      </c>
      <c r="D316" s="30">
        <f t="shared" si="28"/>
        <v>0.79375</v>
      </c>
      <c r="E316" s="15">
        <v>32</v>
      </c>
      <c r="F316" s="30">
        <f t="shared" si="29"/>
        <v>0.2</v>
      </c>
      <c r="G316" s="15">
        <v>0</v>
      </c>
      <c r="H316" s="30">
        <f t="shared" si="30"/>
        <v>0</v>
      </c>
      <c r="I316" s="15">
        <v>0</v>
      </c>
      <c r="J316" s="30">
        <f t="shared" si="31"/>
        <v>0</v>
      </c>
      <c r="K316" s="15">
        <v>0</v>
      </c>
      <c r="L316" s="30">
        <f t="shared" si="32"/>
        <v>0</v>
      </c>
      <c r="M316" s="15">
        <v>0</v>
      </c>
      <c r="N316" s="30">
        <f t="shared" si="33"/>
        <v>0</v>
      </c>
      <c r="O316" s="15">
        <v>1</v>
      </c>
      <c r="P316" s="30">
        <f t="shared" si="34"/>
        <v>0.00625</v>
      </c>
    </row>
    <row r="317" spans="1:16" ht="12.75">
      <c r="A317" s="3" t="s">
        <v>317</v>
      </c>
      <c r="B317" s="15">
        <v>448</v>
      </c>
      <c r="C317" s="15">
        <v>418</v>
      </c>
      <c r="D317" s="30">
        <f t="shared" si="28"/>
        <v>0.9330357142857143</v>
      </c>
      <c r="E317" s="15">
        <v>9</v>
      </c>
      <c r="F317" s="30">
        <f t="shared" si="29"/>
        <v>0.020089285714285716</v>
      </c>
      <c r="G317" s="15">
        <v>6</v>
      </c>
      <c r="H317" s="30">
        <f t="shared" si="30"/>
        <v>0.013392857142857142</v>
      </c>
      <c r="I317" s="15">
        <v>2</v>
      </c>
      <c r="J317" s="30">
        <f t="shared" si="31"/>
        <v>0.004464285714285714</v>
      </c>
      <c r="K317" s="15">
        <v>1</v>
      </c>
      <c r="L317" s="30">
        <f t="shared" si="32"/>
        <v>0.002232142857142857</v>
      </c>
      <c r="M317" s="15">
        <v>3</v>
      </c>
      <c r="N317" s="30">
        <f t="shared" si="33"/>
        <v>0.006696428571428571</v>
      </c>
      <c r="O317" s="15">
        <v>9</v>
      </c>
      <c r="P317" s="30">
        <f t="shared" si="34"/>
        <v>0.020089285714285716</v>
      </c>
    </row>
    <row r="318" spans="1:16" ht="12.75">
      <c r="A318" s="3" t="s">
        <v>318</v>
      </c>
      <c r="B318" s="15">
        <v>214</v>
      </c>
      <c r="C318" s="15">
        <v>206</v>
      </c>
      <c r="D318" s="30">
        <f t="shared" si="28"/>
        <v>0.9626168224299065</v>
      </c>
      <c r="E318" s="15">
        <v>1</v>
      </c>
      <c r="F318" s="30">
        <f t="shared" si="29"/>
        <v>0.004672897196261682</v>
      </c>
      <c r="G318" s="15">
        <v>0</v>
      </c>
      <c r="H318" s="30">
        <f t="shared" si="30"/>
        <v>0</v>
      </c>
      <c r="I318" s="15">
        <v>0</v>
      </c>
      <c r="J318" s="30">
        <f t="shared" si="31"/>
        <v>0</v>
      </c>
      <c r="K318" s="15">
        <v>0</v>
      </c>
      <c r="L318" s="30">
        <f t="shared" si="32"/>
        <v>0</v>
      </c>
      <c r="M318" s="15">
        <v>0</v>
      </c>
      <c r="N318" s="30">
        <f t="shared" si="33"/>
        <v>0</v>
      </c>
      <c r="O318" s="15">
        <v>7</v>
      </c>
      <c r="P318" s="30">
        <f t="shared" si="34"/>
        <v>0.03271028037383177</v>
      </c>
    </row>
    <row r="319" spans="1:16" ht="12.75">
      <c r="A319" s="4" t="s">
        <v>319</v>
      </c>
      <c r="B319" s="15">
        <v>112076</v>
      </c>
      <c r="C319" s="15">
        <v>97469</v>
      </c>
      <c r="D319" s="30">
        <f t="shared" si="28"/>
        <v>0.8696687961740248</v>
      </c>
      <c r="E319" s="15">
        <v>8445</v>
      </c>
      <c r="F319" s="30">
        <f t="shared" si="29"/>
        <v>0.07535065491273779</v>
      </c>
      <c r="G319" s="15">
        <v>301</v>
      </c>
      <c r="H319" s="30">
        <f t="shared" si="30"/>
        <v>0.0026856775759306183</v>
      </c>
      <c r="I319" s="15">
        <v>1340</v>
      </c>
      <c r="J319" s="30">
        <f t="shared" si="31"/>
        <v>0.011956172597166208</v>
      </c>
      <c r="K319" s="15">
        <v>35</v>
      </c>
      <c r="L319" s="30">
        <f t="shared" si="32"/>
        <v>0.0003122880902244905</v>
      </c>
      <c r="M319" s="15">
        <v>3323</v>
      </c>
      <c r="N319" s="30">
        <f t="shared" si="33"/>
        <v>0.029649523537599486</v>
      </c>
      <c r="O319" s="15">
        <v>1163</v>
      </c>
      <c r="P319" s="30">
        <f t="shared" si="34"/>
        <v>0.010376887112316642</v>
      </c>
    </row>
    <row r="320" spans="1:16" ht="12.75">
      <c r="A320" s="3" t="s">
        <v>320</v>
      </c>
      <c r="B320" s="15">
        <v>3423</v>
      </c>
      <c r="C320" s="15">
        <v>1862</v>
      </c>
      <c r="D320" s="30">
        <f t="shared" si="28"/>
        <v>0.5439672801635992</v>
      </c>
      <c r="E320" s="15">
        <v>191</v>
      </c>
      <c r="F320" s="30">
        <f t="shared" si="29"/>
        <v>0.05579900671925212</v>
      </c>
      <c r="G320" s="15">
        <v>26</v>
      </c>
      <c r="H320" s="30">
        <f t="shared" si="30"/>
        <v>0.007595676307332749</v>
      </c>
      <c r="I320" s="15">
        <v>3</v>
      </c>
      <c r="J320" s="30">
        <f t="shared" si="31"/>
        <v>0.0008764241893076249</v>
      </c>
      <c r="K320" s="15">
        <v>1</v>
      </c>
      <c r="L320" s="30">
        <f t="shared" si="32"/>
        <v>0.00029214139643587495</v>
      </c>
      <c r="M320" s="15">
        <v>1289</v>
      </c>
      <c r="N320" s="30">
        <f t="shared" si="33"/>
        <v>0.3765702600058428</v>
      </c>
      <c r="O320" s="15">
        <v>51</v>
      </c>
      <c r="P320" s="30">
        <f t="shared" si="34"/>
        <v>0.014899211218229623</v>
      </c>
    </row>
    <row r="321" spans="1:16" ht="12.75">
      <c r="A321" s="3" t="s">
        <v>321</v>
      </c>
      <c r="B321" s="15">
        <v>14079</v>
      </c>
      <c r="C321" s="15">
        <v>11486</v>
      </c>
      <c r="D321" s="30">
        <f t="shared" si="28"/>
        <v>0.8158249875701399</v>
      </c>
      <c r="E321" s="15">
        <v>1865</v>
      </c>
      <c r="F321" s="30">
        <f t="shared" si="29"/>
        <v>0.13246679451665602</v>
      </c>
      <c r="G321" s="15">
        <v>39</v>
      </c>
      <c r="H321" s="30">
        <f t="shared" si="30"/>
        <v>0.002770083102493075</v>
      </c>
      <c r="I321" s="15">
        <v>180</v>
      </c>
      <c r="J321" s="30">
        <f t="shared" si="31"/>
        <v>0.012784998934583422</v>
      </c>
      <c r="K321" s="15">
        <v>6</v>
      </c>
      <c r="L321" s="30">
        <f t="shared" si="32"/>
        <v>0.0004261666311527807</v>
      </c>
      <c r="M321" s="15">
        <v>305</v>
      </c>
      <c r="N321" s="30">
        <f t="shared" si="33"/>
        <v>0.02166347041693302</v>
      </c>
      <c r="O321" s="15">
        <v>198</v>
      </c>
      <c r="P321" s="30">
        <f t="shared" si="34"/>
        <v>0.014063498828041764</v>
      </c>
    </row>
    <row r="322" spans="1:16" ht="12.75">
      <c r="A322" s="3" t="s">
        <v>322</v>
      </c>
      <c r="B322" s="15">
        <v>7701</v>
      </c>
      <c r="C322" s="15">
        <v>4281</v>
      </c>
      <c r="D322" s="30">
        <f t="shared" si="28"/>
        <v>0.555901830931048</v>
      </c>
      <c r="E322" s="15">
        <v>3015</v>
      </c>
      <c r="F322" s="30">
        <f t="shared" si="29"/>
        <v>0.3915075964160499</v>
      </c>
      <c r="G322" s="15">
        <v>25</v>
      </c>
      <c r="H322" s="30">
        <f t="shared" si="30"/>
        <v>0.003246331645240878</v>
      </c>
      <c r="I322" s="15">
        <v>47</v>
      </c>
      <c r="J322" s="30">
        <f t="shared" si="31"/>
        <v>0.006103103493052851</v>
      </c>
      <c r="K322" s="15">
        <v>0</v>
      </c>
      <c r="L322" s="30">
        <f t="shared" si="32"/>
        <v>0</v>
      </c>
      <c r="M322" s="15">
        <v>265</v>
      </c>
      <c r="N322" s="30">
        <f t="shared" si="33"/>
        <v>0.0344111154395533</v>
      </c>
      <c r="O322" s="15">
        <v>68</v>
      </c>
      <c r="P322" s="30">
        <f t="shared" si="34"/>
        <v>0.008830022075055188</v>
      </c>
    </row>
    <row r="323" spans="1:16" ht="12.75">
      <c r="A323" s="3" t="s">
        <v>323</v>
      </c>
      <c r="B323" s="15">
        <v>3737</v>
      </c>
      <c r="C323" s="15">
        <v>3690</v>
      </c>
      <c r="D323" s="30">
        <f t="shared" si="28"/>
        <v>0.9874230666309874</v>
      </c>
      <c r="E323" s="15">
        <v>11</v>
      </c>
      <c r="F323" s="30">
        <f t="shared" si="29"/>
        <v>0.0029435375970029436</v>
      </c>
      <c r="G323" s="15">
        <v>1</v>
      </c>
      <c r="H323" s="30">
        <f t="shared" si="30"/>
        <v>0.0002675943270002676</v>
      </c>
      <c r="I323" s="15">
        <v>19</v>
      </c>
      <c r="J323" s="30">
        <f t="shared" si="31"/>
        <v>0.005084292213005084</v>
      </c>
      <c r="K323" s="15">
        <v>1</v>
      </c>
      <c r="L323" s="30">
        <f t="shared" si="32"/>
        <v>0.0002675943270002676</v>
      </c>
      <c r="M323" s="15">
        <v>5</v>
      </c>
      <c r="N323" s="30">
        <f t="shared" si="33"/>
        <v>0.001337971635001338</v>
      </c>
      <c r="O323" s="15">
        <v>10</v>
      </c>
      <c r="P323" s="30">
        <f t="shared" si="34"/>
        <v>0.002675943270002676</v>
      </c>
    </row>
    <row r="324" spans="1:16" ht="12.75">
      <c r="A324" s="3" t="s">
        <v>324</v>
      </c>
      <c r="B324" s="15">
        <v>412</v>
      </c>
      <c r="C324" s="15">
        <v>406</v>
      </c>
      <c r="D324" s="30">
        <f t="shared" si="28"/>
        <v>0.9854368932038835</v>
      </c>
      <c r="E324" s="15">
        <v>0</v>
      </c>
      <c r="F324" s="30">
        <f t="shared" si="29"/>
        <v>0</v>
      </c>
      <c r="G324" s="15">
        <v>0</v>
      </c>
      <c r="H324" s="30">
        <f t="shared" si="30"/>
        <v>0</v>
      </c>
      <c r="I324" s="15">
        <v>4</v>
      </c>
      <c r="J324" s="30">
        <f t="shared" si="31"/>
        <v>0.009708737864077669</v>
      </c>
      <c r="K324" s="15">
        <v>0</v>
      </c>
      <c r="L324" s="30">
        <f t="shared" si="32"/>
        <v>0</v>
      </c>
      <c r="M324" s="15">
        <v>0</v>
      </c>
      <c r="N324" s="30">
        <f t="shared" si="33"/>
        <v>0</v>
      </c>
      <c r="O324" s="15">
        <v>2</v>
      </c>
      <c r="P324" s="30">
        <f t="shared" si="34"/>
        <v>0.0048543689320388345</v>
      </c>
    </row>
    <row r="325" spans="1:16" ht="12.75">
      <c r="A325" s="3" t="s">
        <v>325</v>
      </c>
      <c r="B325" s="15">
        <v>1285</v>
      </c>
      <c r="C325" s="15">
        <v>1233</v>
      </c>
      <c r="D325" s="30">
        <f t="shared" si="28"/>
        <v>0.9595330739299611</v>
      </c>
      <c r="E325" s="15">
        <v>8</v>
      </c>
      <c r="F325" s="30">
        <f t="shared" si="29"/>
        <v>0.0062256809338521405</v>
      </c>
      <c r="G325" s="15">
        <v>7</v>
      </c>
      <c r="H325" s="30">
        <f t="shared" si="30"/>
        <v>0.005447470817120622</v>
      </c>
      <c r="I325" s="15">
        <v>12</v>
      </c>
      <c r="J325" s="30">
        <f t="shared" si="31"/>
        <v>0.00933852140077821</v>
      </c>
      <c r="K325" s="15">
        <v>1</v>
      </c>
      <c r="L325" s="30">
        <f t="shared" si="32"/>
        <v>0.0007782101167315176</v>
      </c>
      <c r="M325" s="15">
        <v>9</v>
      </c>
      <c r="N325" s="30">
        <f t="shared" si="33"/>
        <v>0.007003891050583658</v>
      </c>
      <c r="O325" s="15">
        <v>15</v>
      </c>
      <c r="P325" s="30">
        <f t="shared" si="34"/>
        <v>0.011673151750972763</v>
      </c>
    </row>
    <row r="326" spans="1:16" ht="12.75">
      <c r="A326" s="3" t="s">
        <v>326</v>
      </c>
      <c r="B326" s="15">
        <v>17921</v>
      </c>
      <c r="C326" s="15">
        <v>16581</v>
      </c>
      <c r="D326" s="30">
        <f t="shared" si="28"/>
        <v>0.9252273868645723</v>
      </c>
      <c r="E326" s="15">
        <v>754</v>
      </c>
      <c r="F326" s="30">
        <f t="shared" si="29"/>
        <v>0.04207354500306903</v>
      </c>
      <c r="G326" s="15">
        <v>35</v>
      </c>
      <c r="H326" s="30">
        <f t="shared" si="30"/>
        <v>0.0019530160147313209</v>
      </c>
      <c r="I326" s="15">
        <v>186</v>
      </c>
      <c r="J326" s="30">
        <f t="shared" si="31"/>
        <v>0.010378885106857876</v>
      </c>
      <c r="K326" s="15">
        <v>3</v>
      </c>
      <c r="L326" s="30">
        <f t="shared" si="32"/>
        <v>0.00016740137269125608</v>
      </c>
      <c r="M326" s="15">
        <v>194</v>
      </c>
      <c r="N326" s="30">
        <f t="shared" si="33"/>
        <v>0.010825288767367892</v>
      </c>
      <c r="O326" s="15">
        <v>168</v>
      </c>
      <c r="P326" s="30">
        <f t="shared" si="34"/>
        <v>0.00937447687071034</v>
      </c>
    </row>
    <row r="327" spans="1:16" ht="12.75">
      <c r="A327" s="3" t="s">
        <v>327</v>
      </c>
      <c r="B327" s="15">
        <v>3077</v>
      </c>
      <c r="C327" s="15">
        <v>3034</v>
      </c>
      <c r="D327" s="30">
        <f t="shared" si="28"/>
        <v>0.9860253493662658</v>
      </c>
      <c r="E327" s="15">
        <v>4</v>
      </c>
      <c r="F327" s="30">
        <f t="shared" si="29"/>
        <v>0.0012999675008124798</v>
      </c>
      <c r="G327" s="15">
        <v>3</v>
      </c>
      <c r="H327" s="30">
        <f t="shared" si="30"/>
        <v>0.0009749756256093598</v>
      </c>
      <c r="I327" s="15">
        <v>25</v>
      </c>
      <c r="J327" s="30">
        <f t="shared" si="31"/>
        <v>0.008124796880077998</v>
      </c>
      <c r="K327" s="15">
        <v>0</v>
      </c>
      <c r="L327" s="30">
        <f t="shared" si="32"/>
        <v>0</v>
      </c>
      <c r="M327" s="15">
        <v>4</v>
      </c>
      <c r="N327" s="30">
        <f t="shared" si="33"/>
        <v>0.0012999675008124798</v>
      </c>
      <c r="O327" s="15">
        <v>7</v>
      </c>
      <c r="P327" s="30">
        <f t="shared" si="34"/>
        <v>0.0022749431264218393</v>
      </c>
    </row>
    <row r="328" spans="1:16" ht="12.75">
      <c r="A328" s="3" t="s">
        <v>328</v>
      </c>
      <c r="B328" s="15">
        <v>12806</v>
      </c>
      <c r="C328" s="15">
        <v>11458</v>
      </c>
      <c r="D328" s="30">
        <f t="shared" si="28"/>
        <v>0.8947368421052632</v>
      </c>
      <c r="E328" s="15">
        <v>513</v>
      </c>
      <c r="F328" s="30">
        <f t="shared" si="29"/>
        <v>0.040059347181008904</v>
      </c>
      <c r="G328" s="15">
        <v>36</v>
      </c>
      <c r="H328" s="30">
        <f t="shared" si="30"/>
        <v>0.002811182258316414</v>
      </c>
      <c r="I328" s="15">
        <v>255</v>
      </c>
      <c r="J328" s="30">
        <f t="shared" si="31"/>
        <v>0.019912540996407935</v>
      </c>
      <c r="K328" s="15">
        <v>8</v>
      </c>
      <c r="L328" s="30">
        <f t="shared" si="32"/>
        <v>0.0006247071685147587</v>
      </c>
      <c r="M328" s="15">
        <v>389</v>
      </c>
      <c r="N328" s="30">
        <f t="shared" si="33"/>
        <v>0.03037638606903014</v>
      </c>
      <c r="O328" s="15">
        <v>147</v>
      </c>
      <c r="P328" s="30">
        <f t="shared" si="34"/>
        <v>0.011478994221458691</v>
      </c>
    </row>
    <row r="329" spans="1:16" ht="12.75">
      <c r="A329" s="3" t="s">
        <v>329</v>
      </c>
      <c r="B329" s="15">
        <v>18384</v>
      </c>
      <c r="C329" s="15">
        <v>16748</v>
      </c>
      <c r="D329" s="30">
        <f t="shared" si="28"/>
        <v>0.9110095735422106</v>
      </c>
      <c r="E329" s="15">
        <v>743</v>
      </c>
      <c r="F329" s="30">
        <f t="shared" si="29"/>
        <v>0.040415578764142736</v>
      </c>
      <c r="G329" s="15">
        <v>65</v>
      </c>
      <c r="H329" s="30">
        <f t="shared" si="30"/>
        <v>0.0035356832027850305</v>
      </c>
      <c r="I329" s="15">
        <v>292</v>
      </c>
      <c r="J329" s="30">
        <f t="shared" si="31"/>
        <v>0.01588337684943429</v>
      </c>
      <c r="K329" s="15">
        <v>7</v>
      </c>
      <c r="L329" s="30">
        <f t="shared" si="32"/>
        <v>0.00038076588337684946</v>
      </c>
      <c r="M329" s="15">
        <v>324</v>
      </c>
      <c r="N329" s="30">
        <f t="shared" si="33"/>
        <v>0.01762402088772846</v>
      </c>
      <c r="O329" s="15">
        <v>205</v>
      </c>
      <c r="P329" s="30">
        <f t="shared" si="34"/>
        <v>0.011151000870322019</v>
      </c>
    </row>
    <row r="330" spans="1:16" ht="12.75">
      <c r="A330" s="3" t="s">
        <v>330</v>
      </c>
      <c r="B330" s="15">
        <v>532</v>
      </c>
      <c r="C330" s="15">
        <v>486</v>
      </c>
      <c r="D330" s="30">
        <f t="shared" si="28"/>
        <v>0.9135338345864662</v>
      </c>
      <c r="E330" s="15">
        <v>29</v>
      </c>
      <c r="F330" s="30">
        <f t="shared" si="29"/>
        <v>0.05451127819548872</v>
      </c>
      <c r="G330" s="15">
        <v>1</v>
      </c>
      <c r="H330" s="30">
        <f t="shared" si="30"/>
        <v>0.0018796992481203006</v>
      </c>
      <c r="I330" s="15">
        <v>1</v>
      </c>
      <c r="J330" s="30">
        <f t="shared" si="31"/>
        <v>0.0018796992481203006</v>
      </c>
      <c r="K330" s="15">
        <v>0</v>
      </c>
      <c r="L330" s="30">
        <f t="shared" si="32"/>
        <v>0</v>
      </c>
      <c r="M330" s="15">
        <v>12</v>
      </c>
      <c r="N330" s="30">
        <f t="shared" si="33"/>
        <v>0.022556390977443608</v>
      </c>
      <c r="O330" s="15">
        <v>3</v>
      </c>
      <c r="P330" s="30">
        <f t="shared" si="34"/>
        <v>0.005639097744360902</v>
      </c>
    </row>
    <row r="331" spans="1:16" ht="12.75">
      <c r="A331" s="3" t="s">
        <v>331</v>
      </c>
      <c r="B331" s="15">
        <v>1753</v>
      </c>
      <c r="C331" s="15">
        <v>1737</v>
      </c>
      <c r="D331" s="30">
        <f t="shared" si="28"/>
        <v>0.9908727895037079</v>
      </c>
      <c r="E331" s="15">
        <v>0</v>
      </c>
      <c r="F331" s="30">
        <f t="shared" si="29"/>
        <v>0</v>
      </c>
      <c r="G331" s="15">
        <v>0</v>
      </c>
      <c r="H331" s="30">
        <f t="shared" si="30"/>
        <v>0</v>
      </c>
      <c r="I331" s="15">
        <v>11</v>
      </c>
      <c r="J331" s="30">
        <f t="shared" si="31"/>
        <v>0.006274957216200799</v>
      </c>
      <c r="K331" s="15">
        <v>0</v>
      </c>
      <c r="L331" s="30">
        <f t="shared" si="32"/>
        <v>0</v>
      </c>
      <c r="M331" s="15">
        <v>2</v>
      </c>
      <c r="N331" s="30">
        <f t="shared" si="33"/>
        <v>0.0011409013120365088</v>
      </c>
      <c r="O331" s="15">
        <v>3</v>
      </c>
      <c r="P331" s="30">
        <f t="shared" si="34"/>
        <v>0.0017113519680547634</v>
      </c>
    </row>
    <row r="332" spans="1:16" ht="12.75">
      <c r="A332" s="3" t="s">
        <v>332</v>
      </c>
      <c r="B332" s="15">
        <v>6649</v>
      </c>
      <c r="C332" s="15">
        <v>6452</v>
      </c>
      <c r="D332" s="30">
        <f aca="true" t="shared" si="35" ref="D332:D395">IF($B332=0,"NA",C332/$B332)</f>
        <v>0.9703714844337494</v>
      </c>
      <c r="E332" s="15">
        <v>44</v>
      </c>
      <c r="F332" s="30">
        <f aca="true" t="shared" si="36" ref="F332:F395">IF($B332=0,"NA",E332/$B332)</f>
        <v>0.006617536471649872</v>
      </c>
      <c r="G332" s="15">
        <v>5</v>
      </c>
      <c r="H332" s="30">
        <f aca="true" t="shared" si="37" ref="H332:H395">IF($B332=0,"NA",G332/$B332)</f>
        <v>0.0007519927808693036</v>
      </c>
      <c r="I332" s="15">
        <v>36</v>
      </c>
      <c r="J332" s="30">
        <f aca="true" t="shared" si="38" ref="J332:J395">IF($B332=0,"NA",I332/$B332)</f>
        <v>0.005414348022258987</v>
      </c>
      <c r="K332" s="15">
        <v>1</v>
      </c>
      <c r="L332" s="30">
        <f aca="true" t="shared" si="39" ref="L332:L395">IF($B332=0,"NA",K332/$B332)</f>
        <v>0.00015039855617386073</v>
      </c>
      <c r="M332" s="15">
        <v>72</v>
      </c>
      <c r="N332" s="30">
        <f aca="true" t="shared" si="40" ref="N332:N395">IF($B332=0,"NA",M332/$B332)</f>
        <v>0.010828696044517973</v>
      </c>
      <c r="O332" s="15">
        <v>39</v>
      </c>
      <c r="P332" s="30">
        <f aca="true" t="shared" si="41" ref="P332:P395">IF($B332=0,"NA",O332/$B332)</f>
        <v>0.005865543690780568</v>
      </c>
    </row>
    <row r="333" spans="1:16" ht="12.75">
      <c r="A333" s="3" t="s">
        <v>333</v>
      </c>
      <c r="B333" s="15">
        <v>233</v>
      </c>
      <c r="C333" s="15">
        <v>229</v>
      </c>
      <c r="D333" s="30">
        <f t="shared" si="35"/>
        <v>0.9828326180257511</v>
      </c>
      <c r="E333" s="15">
        <v>0</v>
      </c>
      <c r="F333" s="30">
        <f t="shared" si="36"/>
        <v>0</v>
      </c>
      <c r="G333" s="15">
        <v>2</v>
      </c>
      <c r="H333" s="30">
        <f t="shared" si="37"/>
        <v>0.008583690987124463</v>
      </c>
      <c r="I333" s="15">
        <v>1</v>
      </c>
      <c r="J333" s="30">
        <f t="shared" si="38"/>
        <v>0.004291845493562232</v>
      </c>
      <c r="K333" s="15">
        <v>0</v>
      </c>
      <c r="L333" s="30">
        <f t="shared" si="39"/>
        <v>0</v>
      </c>
      <c r="M333" s="15">
        <v>0</v>
      </c>
      <c r="N333" s="30">
        <f t="shared" si="40"/>
        <v>0</v>
      </c>
      <c r="O333" s="15">
        <v>1</v>
      </c>
      <c r="P333" s="30">
        <f t="shared" si="41"/>
        <v>0.004291845493562232</v>
      </c>
    </row>
    <row r="334" spans="1:16" ht="12.75">
      <c r="A334" s="3" t="s">
        <v>334</v>
      </c>
      <c r="B334" s="15">
        <v>1564</v>
      </c>
      <c r="C334" s="15">
        <v>1411</v>
      </c>
      <c r="D334" s="30">
        <f t="shared" si="35"/>
        <v>0.9021739130434783</v>
      </c>
      <c r="E334" s="15">
        <v>78</v>
      </c>
      <c r="F334" s="30">
        <f t="shared" si="36"/>
        <v>0.049872122762148335</v>
      </c>
      <c r="G334" s="15">
        <v>3</v>
      </c>
      <c r="H334" s="30">
        <f t="shared" si="37"/>
        <v>0.0019181585677749361</v>
      </c>
      <c r="I334" s="15">
        <v>27</v>
      </c>
      <c r="J334" s="30">
        <f t="shared" si="38"/>
        <v>0.017263427109974423</v>
      </c>
      <c r="K334" s="15">
        <v>1</v>
      </c>
      <c r="L334" s="30">
        <f t="shared" si="39"/>
        <v>0.0006393861892583121</v>
      </c>
      <c r="M334" s="15">
        <v>23</v>
      </c>
      <c r="N334" s="30">
        <f t="shared" si="40"/>
        <v>0.014705882352941176</v>
      </c>
      <c r="O334" s="15">
        <v>21</v>
      </c>
      <c r="P334" s="30">
        <f t="shared" si="41"/>
        <v>0.013427109974424553</v>
      </c>
    </row>
    <row r="335" spans="1:16" ht="12.75">
      <c r="A335" s="4" t="s">
        <v>335</v>
      </c>
      <c r="B335" s="15">
        <v>39839</v>
      </c>
      <c r="C335" s="15">
        <v>27831</v>
      </c>
      <c r="D335" s="30">
        <f t="shared" si="35"/>
        <v>0.6985868119179698</v>
      </c>
      <c r="E335" s="15">
        <v>10569</v>
      </c>
      <c r="F335" s="30">
        <f t="shared" si="36"/>
        <v>0.26529280353422524</v>
      </c>
      <c r="G335" s="15">
        <v>272</v>
      </c>
      <c r="H335" s="30">
        <f t="shared" si="37"/>
        <v>0.006827480609453048</v>
      </c>
      <c r="I335" s="15">
        <v>199</v>
      </c>
      <c r="J335" s="30">
        <f t="shared" si="38"/>
        <v>0.004995105298827782</v>
      </c>
      <c r="K335" s="15">
        <v>36</v>
      </c>
      <c r="L335" s="30">
        <f t="shared" si="39"/>
        <v>0.0009036371394864329</v>
      </c>
      <c r="M335" s="15">
        <v>455</v>
      </c>
      <c r="N335" s="30">
        <f t="shared" si="40"/>
        <v>0.011420969401842417</v>
      </c>
      <c r="O335" s="15">
        <v>477</v>
      </c>
      <c r="P335" s="30">
        <f t="shared" si="41"/>
        <v>0.011973192098195235</v>
      </c>
    </row>
    <row r="336" spans="1:16" ht="12.75">
      <c r="A336" s="3" t="s">
        <v>336</v>
      </c>
      <c r="B336" s="15">
        <v>391</v>
      </c>
      <c r="C336" s="15">
        <v>369</v>
      </c>
      <c r="D336" s="30">
        <f t="shared" si="35"/>
        <v>0.9437340153452686</v>
      </c>
      <c r="E336" s="15">
        <v>5</v>
      </c>
      <c r="F336" s="30">
        <f t="shared" si="36"/>
        <v>0.01278772378516624</v>
      </c>
      <c r="G336" s="15">
        <v>3</v>
      </c>
      <c r="H336" s="30">
        <f t="shared" si="37"/>
        <v>0.0076726342710997444</v>
      </c>
      <c r="I336" s="15">
        <v>3</v>
      </c>
      <c r="J336" s="30">
        <f t="shared" si="38"/>
        <v>0.0076726342710997444</v>
      </c>
      <c r="K336" s="15">
        <v>0</v>
      </c>
      <c r="L336" s="30">
        <f t="shared" si="39"/>
        <v>0</v>
      </c>
      <c r="M336" s="15">
        <v>8</v>
      </c>
      <c r="N336" s="30">
        <f t="shared" si="40"/>
        <v>0.020460358056265986</v>
      </c>
      <c r="O336" s="15">
        <v>3</v>
      </c>
      <c r="P336" s="30">
        <f t="shared" si="41"/>
        <v>0.0076726342710997444</v>
      </c>
    </row>
    <row r="337" spans="1:16" ht="12.75">
      <c r="A337" s="3" t="s">
        <v>337</v>
      </c>
      <c r="B337" s="15">
        <v>86</v>
      </c>
      <c r="C337" s="15">
        <v>76</v>
      </c>
      <c r="D337" s="30">
        <f t="shared" si="35"/>
        <v>0.8837209302325582</v>
      </c>
      <c r="E337" s="15">
        <v>9</v>
      </c>
      <c r="F337" s="30">
        <f t="shared" si="36"/>
        <v>0.10465116279069768</v>
      </c>
      <c r="G337" s="15">
        <v>0</v>
      </c>
      <c r="H337" s="30">
        <f t="shared" si="37"/>
        <v>0</v>
      </c>
      <c r="I337" s="15">
        <v>0</v>
      </c>
      <c r="J337" s="30">
        <f t="shared" si="38"/>
        <v>0</v>
      </c>
      <c r="K337" s="15">
        <v>0</v>
      </c>
      <c r="L337" s="30">
        <f t="shared" si="39"/>
        <v>0</v>
      </c>
      <c r="M337" s="15">
        <v>1</v>
      </c>
      <c r="N337" s="30">
        <f t="shared" si="40"/>
        <v>0.011627906976744186</v>
      </c>
      <c r="O337" s="15">
        <v>0</v>
      </c>
      <c r="P337" s="30">
        <f t="shared" si="41"/>
        <v>0</v>
      </c>
    </row>
    <row r="338" spans="1:16" ht="12.75">
      <c r="A338" s="3" t="s">
        <v>338</v>
      </c>
      <c r="B338" s="15">
        <v>178</v>
      </c>
      <c r="C338" s="15">
        <v>66</v>
      </c>
      <c r="D338" s="30">
        <f t="shared" si="35"/>
        <v>0.3707865168539326</v>
      </c>
      <c r="E338" s="15">
        <v>109</v>
      </c>
      <c r="F338" s="30">
        <f t="shared" si="36"/>
        <v>0.6123595505617978</v>
      </c>
      <c r="G338" s="15">
        <v>0</v>
      </c>
      <c r="H338" s="30">
        <f t="shared" si="37"/>
        <v>0</v>
      </c>
      <c r="I338" s="15">
        <v>1</v>
      </c>
      <c r="J338" s="30">
        <f t="shared" si="38"/>
        <v>0.0056179775280898875</v>
      </c>
      <c r="K338" s="15">
        <v>0</v>
      </c>
      <c r="L338" s="30">
        <f t="shared" si="39"/>
        <v>0</v>
      </c>
      <c r="M338" s="15">
        <v>0</v>
      </c>
      <c r="N338" s="30">
        <f t="shared" si="40"/>
        <v>0</v>
      </c>
      <c r="O338" s="15">
        <v>2</v>
      </c>
      <c r="P338" s="30">
        <f t="shared" si="41"/>
        <v>0.011235955056179775</v>
      </c>
    </row>
    <row r="339" spans="1:16" ht="12.75">
      <c r="A339" s="3" t="s">
        <v>339</v>
      </c>
      <c r="B339" s="15">
        <v>663</v>
      </c>
      <c r="C339" s="15">
        <v>495</v>
      </c>
      <c r="D339" s="30">
        <f t="shared" si="35"/>
        <v>0.746606334841629</v>
      </c>
      <c r="E339" s="15">
        <v>144</v>
      </c>
      <c r="F339" s="30">
        <f t="shared" si="36"/>
        <v>0.2171945701357466</v>
      </c>
      <c r="G339" s="15">
        <v>4</v>
      </c>
      <c r="H339" s="30">
        <f t="shared" si="37"/>
        <v>0.006033182503770739</v>
      </c>
      <c r="I339" s="15">
        <v>5</v>
      </c>
      <c r="J339" s="30">
        <f t="shared" si="38"/>
        <v>0.007541478129713424</v>
      </c>
      <c r="K339" s="15">
        <v>0</v>
      </c>
      <c r="L339" s="30">
        <f t="shared" si="39"/>
        <v>0</v>
      </c>
      <c r="M339" s="15">
        <v>4</v>
      </c>
      <c r="N339" s="30">
        <f t="shared" si="40"/>
        <v>0.006033182503770739</v>
      </c>
      <c r="O339" s="15">
        <v>11</v>
      </c>
      <c r="P339" s="30">
        <f t="shared" si="41"/>
        <v>0.016591251885369532</v>
      </c>
    </row>
    <row r="340" spans="1:16" ht="12.75">
      <c r="A340" s="3" t="s">
        <v>340</v>
      </c>
      <c r="B340" s="15">
        <v>1823</v>
      </c>
      <c r="C340" s="15">
        <v>1360</v>
      </c>
      <c r="D340" s="30">
        <f t="shared" si="35"/>
        <v>0.746023038946791</v>
      </c>
      <c r="E340" s="15">
        <v>400</v>
      </c>
      <c r="F340" s="30">
        <f t="shared" si="36"/>
        <v>0.21941854086670323</v>
      </c>
      <c r="G340" s="15">
        <v>7</v>
      </c>
      <c r="H340" s="30">
        <f t="shared" si="37"/>
        <v>0.0038398244651673065</v>
      </c>
      <c r="I340" s="15">
        <v>2</v>
      </c>
      <c r="J340" s="30">
        <f t="shared" si="38"/>
        <v>0.0010970927043335162</v>
      </c>
      <c r="K340" s="15">
        <v>3</v>
      </c>
      <c r="L340" s="30">
        <f t="shared" si="39"/>
        <v>0.0016456390565002743</v>
      </c>
      <c r="M340" s="15">
        <v>28</v>
      </c>
      <c r="N340" s="30">
        <f t="shared" si="40"/>
        <v>0.015359297860669226</v>
      </c>
      <c r="O340" s="15">
        <v>23</v>
      </c>
      <c r="P340" s="30">
        <f t="shared" si="41"/>
        <v>0.012616566099835436</v>
      </c>
    </row>
    <row r="341" spans="1:16" ht="12.75">
      <c r="A341" s="3" t="s">
        <v>341</v>
      </c>
      <c r="B341" s="15">
        <v>671</v>
      </c>
      <c r="C341" s="15">
        <v>620</v>
      </c>
      <c r="D341" s="30">
        <f t="shared" si="35"/>
        <v>0.9239940387481371</v>
      </c>
      <c r="E341" s="15">
        <v>29</v>
      </c>
      <c r="F341" s="30">
        <f t="shared" si="36"/>
        <v>0.043219076005961254</v>
      </c>
      <c r="G341" s="15">
        <v>12</v>
      </c>
      <c r="H341" s="30">
        <f t="shared" si="37"/>
        <v>0.01788375558867362</v>
      </c>
      <c r="I341" s="15">
        <v>0</v>
      </c>
      <c r="J341" s="30">
        <f t="shared" si="38"/>
        <v>0</v>
      </c>
      <c r="K341" s="15">
        <v>1</v>
      </c>
      <c r="L341" s="30">
        <f t="shared" si="39"/>
        <v>0.0014903129657228018</v>
      </c>
      <c r="M341" s="15">
        <v>1</v>
      </c>
      <c r="N341" s="30">
        <f t="shared" si="40"/>
        <v>0.0014903129657228018</v>
      </c>
      <c r="O341" s="15">
        <v>8</v>
      </c>
      <c r="P341" s="30">
        <f t="shared" si="41"/>
        <v>0.011922503725782414</v>
      </c>
    </row>
    <row r="342" spans="1:16" ht="12.75">
      <c r="A342" s="3" t="s">
        <v>342</v>
      </c>
      <c r="B342" s="15">
        <v>514</v>
      </c>
      <c r="C342" s="15">
        <v>362</v>
      </c>
      <c r="D342" s="30">
        <f t="shared" si="35"/>
        <v>0.7042801556420234</v>
      </c>
      <c r="E342" s="15">
        <v>143</v>
      </c>
      <c r="F342" s="30">
        <f t="shared" si="36"/>
        <v>0.2782101167315175</v>
      </c>
      <c r="G342" s="15">
        <v>3</v>
      </c>
      <c r="H342" s="30">
        <f t="shared" si="37"/>
        <v>0.005836575875486381</v>
      </c>
      <c r="I342" s="15">
        <v>0</v>
      </c>
      <c r="J342" s="30">
        <f t="shared" si="38"/>
        <v>0</v>
      </c>
      <c r="K342" s="15">
        <v>0</v>
      </c>
      <c r="L342" s="30">
        <f t="shared" si="39"/>
        <v>0</v>
      </c>
      <c r="M342" s="15">
        <v>4</v>
      </c>
      <c r="N342" s="30">
        <f t="shared" si="40"/>
        <v>0.007782101167315175</v>
      </c>
      <c r="O342" s="15">
        <v>2</v>
      </c>
      <c r="P342" s="30">
        <f t="shared" si="41"/>
        <v>0.0038910505836575876</v>
      </c>
    </row>
    <row r="343" spans="1:16" ht="12.75">
      <c r="A343" s="3" t="s">
        <v>343</v>
      </c>
      <c r="B343" s="15">
        <v>183</v>
      </c>
      <c r="C343" s="15">
        <v>16</v>
      </c>
      <c r="D343" s="30">
        <f t="shared" si="35"/>
        <v>0.08743169398907104</v>
      </c>
      <c r="E343" s="15">
        <v>163</v>
      </c>
      <c r="F343" s="30">
        <f t="shared" si="36"/>
        <v>0.8907103825136612</v>
      </c>
      <c r="G343" s="15">
        <v>0</v>
      </c>
      <c r="H343" s="30">
        <f t="shared" si="37"/>
        <v>0</v>
      </c>
      <c r="I343" s="15">
        <v>0</v>
      </c>
      <c r="J343" s="30">
        <f t="shared" si="38"/>
        <v>0</v>
      </c>
      <c r="K343" s="15">
        <v>0</v>
      </c>
      <c r="L343" s="30">
        <f t="shared" si="39"/>
        <v>0</v>
      </c>
      <c r="M343" s="15">
        <v>0</v>
      </c>
      <c r="N343" s="30">
        <f t="shared" si="40"/>
        <v>0</v>
      </c>
      <c r="O343" s="15">
        <v>4</v>
      </c>
      <c r="P343" s="30">
        <f t="shared" si="41"/>
        <v>0.02185792349726776</v>
      </c>
    </row>
    <row r="344" spans="1:16" ht="12.75">
      <c r="A344" s="3" t="s">
        <v>344</v>
      </c>
      <c r="B344" s="15">
        <v>1943</v>
      </c>
      <c r="C344" s="15">
        <v>906</v>
      </c>
      <c r="D344" s="30">
        <f t="shared" si="35"/>
        <v>0.4662892434379825</v>
      </c>
      <c r="E344" s="15">
        <v>892</v>
      </c>
      <c r="F344" s="30">
        <f t="shared" si="36"/>
        <v>0.4590838908903757</v>
      </c>
      <c r="G344" s="15">
        <v>6</v>
      </c>
      <c r="H344" s="30">
        <f t="shared" si="37"/>
        <v>0.003088008234688626</v>
      </c>
      <c r="I344" s="15">
        <v>31</v>
      </c>
      <c r="J344" s="30">
        <f t="shared" si="38"/>
        <v>0.0159547092125579</v>
      </c>
      <c r="K344" s="15">
        <v>2</v>
      </c>
      <c r="L344" s="30">
        <f t="shared" si="39"/>
        <v>0.001029336078229542</v>
      </c>
      <c r="M344" s="15">
        <v>68</v>
      </c>
      <c r="N344" s="30">
        <f t="shared" si="40"/>
        <v>0.034997426659804425</v>
      </c>
      <c r="O344" s="15">
        <v>38</v>
      </c>
      <c r="P344" s="30">
        <f t="shared" si="41"/>
        <v>0.0195573854863613</v>
      </c>
    </row>
    <row r="345" spans="1:16" ht="12.75">
      <c r="A345" s="3" t="s">
        <v>345</v>
      </c>
      <c r="B345" s="15">
        <v>4586</v>
      </c>
      <c r="C345" s="15">
        <v>2642</v>
      </c>
      <c r="D345" s="30">
        <f t="shared" si="35"/>
        <v>0.5761011774967292</v>
      </c>
      <c r="E345" s="15">
        <v>1770</v>
      </c>
      <c r="F345" s="30">
        <f t="shared" si="36"/>
        <v>0.38595726122982993</v>
      </c>
      <c r="G345" s="15">
        <v>20</v>
      </c>
      <c r="H345" s="30">
        <f t="shared" si="37"/>
        <v>0.00436109899694723</v>
      </c>
      <c r="I345" s="15">
        <v>44</v>
      </c>
      <c r="J345" s="30">
        <f t="shared" si="38"/>
        <v>0.009594417793283908</v>
      </c>
      <c r="K345" s="15">
        <v>3</v>
      </c>
      <c r="L345" s="30">
        <f t="shared" si="39"/>
        <v>0.0006541648495420846</v>
      </c>
      <c r="M345" s="15">
        <v>30</v>
      </c>
      <c r="N345" s="30">
        <f t="shared" si="40"/>
        <v>0.0065416484954208464</v>
      </c>
      <c r="O345" s="15">
        <v>77</v>
      </c>
      <c r="P345" s="30">
        <f t="shared" si="41"/>
        <v>0.016790231138246837</v>
      </c>
    </row>
    <row r="346" spans="1:16" ht="12.75">
      <c r="A346" s="3" t="s">
        <v>346</v>
      </c>
      <c r="B346" s="15">
        <v>1386</v>
      </c>
      <c r="C346" s="15">
        <v>1119</v>
      </c>
      <c r="D346" s="30">
        <f t="shared" si="35"/>
        <v>0.8073593073593074</v>
      </c>
      <c r="E346" s="15">
        <v>224</v>
      </c>
      <c r="F346" s="30">
        <f t="shared" si="36"/>
        <v>0.16161616161616163</v>
      </c>
      <c r="G346" s="15">
        <v>4</v>
      </c>
      <c r="H346" s="30">
        <f t="shared" si="37"/>
        <v>0.002886002886002886</v>
      </c>
      <c r="I346" s="15">
        <v>5</v>
      </c>
      <c r="J346" s="30">
        <f t="shared" si="38"/>
        <v>0.0036075036075036075</v>
      </c>
      <c r="K346" s="15">
        <v>1</v>
      </c>
      <c r="L346" s="30">
        <f t="shared" si="39"/>
        <v>0.0007215007215007215</v>
      </c>
      <c r="M346" s="15">
        <v>18</v>
      </c>
      <c r="N346" s="30">
        <f t="shared" si="40"/>
        <v>0.012987012987012988</v>
      </c>
      <c r="O346" s="15">
        <v>15</v>
      </c>
      <c r="P346" s="30">
        <f t="shared" si="41"/>
        <v>0.010822510822510822</v>
      </c>
    </row>
    <row r="347" spans="1:16" ht="12.75">
      <c r="A347" s="4" t="s">
        <v>347</v>
      </c>
      <c r="B347" s="15">
        <v>12013</v>
      </c>
      <c r="C347" s="15">
        <v>7556</v>
      </c>
      <c r="D347" s="30">
        <f t="shared" si="35"/>
        <v>0.6289852659618747</v>
      </c>
      <c r="E347" s="15">
        <v>4122</v>
      </c>
      <c r="F347" s="30">
        <f t="shared" si="36"/>
        <v>0.34312827769915927</v>
      </c>
      <c r="G347" s="15">
        <v>27</v>
      </c>
      <c r="H347" s="30">
        <f t="shared" si="37"/>
        <v>0.0022475651377674185</v>
      </c>
      <c r="I347" s="15">
        <v>45</v>
      </c>
      <c r="J347" s="30">
        <f t="shared" si="38"/>
        <v>0.003745941896279031</v>
      </c>
      <c r="K347" s="15">
        <v>4</v>
      </c>
      <c r="L347" s="30">
        <f t="shared" si="39"/>
        <v>0.00033297261300258056</v>
      </c>
      <c r="M347" s="15">
        <v>148</v>
      </c>
      <c r="N347" s="30">
        <f t="shared" si="40"/>
        <v>0.01231998668109548</v>
      </c>
      <c r="O347" s="15">
        <v>111</v>
      </c>
      <c r="P347" s="30">
        <f t="shared" si="41"/>
        <v>0.00923999001082161</v>
      </c>
    </row>
    <row r="348" spans="1:16" ht="12.75">
      <c r="A348" s="3" t="s">
        <v>348</v>
      </c>
      <c r="B348" s="15">
        <v>83</v>
      </c>
      <c r="C348" s="15">
        <v>50</v>
      </c>
      <c r="D348" s="30">
        <f t="shared" si="35"/>
        <v>0.6024096385542169</v>
      </c>
      <c r="E348" s="15">
        <v>30</v>
      </c>
      <c r="F348" s="30">
        <f t="shared" si="36"/>
        <v>0.3614457831325301</v>
      </c>
      <c r="G348" s="15">
        <v>1</v>
      </c>
      <c r="H348" s="30">
        <f t="shared" si="37"/>
        <v>0.012048192771084338</v>
      </c>
      <c r="I348" s="15">
        <v>0</v>
      </c>
      <c r="J348" s="30">
        <f t="shared" si="38"/>
        <v>0</v>
      </c>
      <c r="K348" s="15">
        <v>0</v>
      </c>
      <c r="L348" s="30">
        <f t="shared" si="39"/>
        <v>0</v>
      </c>
      <c r="M348" s="15">
        <v>0</v>
      </c>
      <c r="N348" s="30">
        <f t="shared" si="40"/>
        <v>0</v>
      </c>
      <c r="O348" s="15">
        <v>2</v>
      </c>
      <c r="P348" s="30">
        <f t="shared" si="41"/>
        <v>0.024096385542168676</v>
      </c>
    </row>
    <row r="349" spans="1:16" ht="12.75">
      <c r="A349" s="3" t="s">
        <v>349</v>
      </c>
      <c r="B349" s="15">
        <v>143</v>
      </c>
      <c r="C349" s="15">
        <v>59</v>
      </c>
      <c r="D349" s="30">
        <f t="shared" si="35"/>
        <v>0.4125874125874126</v>
      </c>
      <c r="E349" s="15">
        <v>80</v>
      </c>
      <c r="F349" s="30">
        <f t="shared" si="36"/>
        <v>0.5594405594405595</v>
      </c>
      <c r="G349" s="15">
        <v>0</v>
      </c>
      <c r="H349" s="30">
        <f t="shared" si="37"/>
        <v>0</v>
      </c>
      <c r="I349" s="15">
        <v>1</v>
      </c>
      <c r="J349" s="30">
        <f t="shared" si="38"/>
        <v>0.006993006993006993</v>
      </c>
      <c r="K349" s="15">
        <v>0</v>
      </c>
      <c r="L349" s="30">
        <f t="shared" si="39"/>
        <v>0</v>
      </c>
      <c r="M349" s="15">
        <v>0</v>
      </c>
      <c r="N349" s="30">
        <f t="shared" si="40"/>
        <v>0</v>
      </c>
      <c r="O349" s="15">
        <v>3</v>
      </c>
      <c r="P349" s="30">
        <f t="shared" si="41"/>
        <v>0.02097902097902098</v>
      </c>
    </row>
    <row r="350" spans="1:16" ht="12.75">
      <c r="A350" s="3" t="s">
        <v>350</v>
      </c>
      <c r="B350" s="15">
        <v>164</v>
      </c>
      <c r="C350" s="15">
        <v>74</v>
      </c>
      <c r="D350" s="30">
        <f t="shared" si="35"/>
        <v>0.45121951219512196</v>
      </c>
      <c r="E350" s="15">
        <v>85</v>
      </c>
      <c r="F350" s="30">
        <f t="shared" si="36"/>
        <v>0.5182926829268293</v>
      </c>
      <c r="G350" s="15">
        <v>1</v>
      </c>
      <c r="H350" s="30">
        <f t="shared" si="37"/>
        <v>0.006097560975609756</v>
      </c>
      <c r="I350" s="15">
        <v>0</v>
      </c>
      <c r="J350" s="30">
        <f t="shared" si="38"/>
        <v>0</v>
      </c>
      <c r="K350" s="15">
        <v>0</v>
      </c>
      <c r="L350" s="30">
        <f t="shared" si="39"/>
        <v>0</v>
      </c>
      <c r="M350" s="15">
        <v>0</v>
      </c>
      <c r="N350" s="30">
        <f t="shared" si="40"/>
        <v>0</v>
      </c>
      <c r="O350" s="15">
        <v>4</v>
      </c>
      <c r="P350" s="30">
        <f t="shared" si="41"/>
        <v>0.024390243902439025</v>
      </c>
    </row>
    <row r="351" spans="1:16" ht="12.75">
      <c r="A351" s="3" t="s">
        <v>351</v>
      </c>
      <c r="B351" s="15">
        <v>1924</v>
      </c>
      <c r="C351" s="15">
        <v>943</v>
      </c>
      <c r="D351" s="30">
        <f t="shared" si="35"/>
        <v>0.4901247401247401</v>
      </c>
      <c r="E351" s="15">
        <v>939</v>
      </c>
      <c r="F351" s="30">
        <f t="shared" si="36"/>
        <v>0.48804573804573803</v>
      </c>
      <c r="G351" s="15">
        <v>0</v>
      </c>
      <c r="H351" s="30">
        <f t="shared" si="37"/>
        <v>0</v>
      </c>
      <c r="I351" s="15">
        <v>17</v>
      </c>
      <c r="J351" s="30">
        <f t="shared" si="38"/>
        <v>0.008835758835758836</v>
      </c>
      <c r="K351" s="15">
        <v>0</v>
      </c>
      <c r="L351" s="30">
        <f t="shared" si="39"/>
        <v>0</v>
      </c>
      <c r="M351" s="15">
        <v>10</v>
      </c>
      <c r="N351" s="30">
        <f t="shared" si="40"/>
        <v>0.005197505197505198</v>
      </c>
      <c r="O351" s="15">
        <v>15</v>
      </c>
      <c r="P351" s="30">
        <f t="shared" si="41"/>
        <v>0.007796257796257797</v>
      </c>
    </row>
    <row r="352" spans="1:16" ht="12.75">
      <c r="A352" s="3" t="s">
        <v>352</v>
      </c>
      <c r="B352" s="15">
        <v>316</v>
      </c>
      <c r="C352" s="15">
        <v>244</v>
      </c>
      <c r="D352" s="30">
        <f t="shared" si="35"/>
        <v>0.7721518987341772</v>
      </c>
      <c r="E352" s="15">
        <v>69</v>
      </c>
      <c r="F352" s="30">
        <f t="shared" si="36"/>
        <v>0.21835443037974683</v>
      </c>
      <c r="G352" s="15">
        <v>0</v>
      </c>
      <c r="H352" s="30">
        <f t="shared" si="37"/>
        <v>0</v>
      </c>
      <c r="I352" s="15">
        <v>0</v>
      </c>
      <c r="J352" s="30">
        <f t="shared" si="38"/>
        <v>0</v>
      </c>
      <c r="K352" s="15">
        <v>0</v>
      </c>
      <c r="L352" s="30">
        <f t="shared" si="39"/>
        <v>0</v>
      </c>
      <c r="M352" s="15">
        <v>0</v>
      </c>
      <c r="N352" s="30">
        <f t="shared" si="40"/>
        <v>0</v>
      </c>
      <c r="O352" s="15">
        <v>3</v>
      </c>
      <c r="P352" s="30">
        <f t="shared" si="41"/>
        <v>0.00949367088607595</v>
      </c>
    </row>
    <row r="353" spans="1:16" ht="12.75">
      <c r="A353" s="3" t="s">
        <v>353</v>
      </c>
      <c r="B353" s="15">
        <v>203</v>
      </c>
      <c r="C353" s="15">
        <v>153</v>
      </c>
      <c r="D353" s="30">
        <f t="shared" si="35"/>
        <v>0.7536945812807881</v>
      </c>
      <c r="E353" s="15">
        <v>47</v>
      </c>
      <c r="F353" s="30">
        <f t="shared" si="36"/>
        <v>0.2315270935960591</v>
      </c>
      <c r="G353" s="15">
        <v>0</v>
      </c>
      <c r="H353" s="30">
        <f t="shared" si="37"/>
        <v>0</v>
      </c>
      <c r="I353" s="15">
        <v>0</v>
      </c>
      <c r="J353" s="30">
        <f t="shared" si="38"/>
        <v>0</v>
      </c>
      <c r="K353" s="15">
        <v>2</v>
      </c>
      <c r="L353" s="30">
        <f t="shared" si="39"/>
        <v>0.009852216748768473</v>
      </c>
      <c r="M353" s="15">
        <v>0</v>
      </c>
      <c r="N353" s="30">
        <f t="shared" si="40"/>
        <v>0</v>
      </c>
      <c r="O353" s="15">
        <v>1</v>
      </c>
      <c r="P353" s="30">
        <f t="shared" si="41"/>
        <v>0.0049261083743842365</v>
      </c>
    </row>
    <row r="354" spans="1:16" ht="12.75">
      <c r="A354" s="4" t="s">
        <v>354</v>
      </c>
      <c r="B354" s="15">
        <v>7085</v>
      </c>
      <c r="C354" s="15">
        <v>5424</v>
      </c>
      <c r="D354" s="30">
        <f t="shared" si="35"/>
        <v>0.7655610444601271</v>
      </c>
      <c r="E354" s="15">
        <v>1290</v>
      </c>
      <c r="F354" s="30">
        <f t="shared" si="36"/>
        <v>0.18207480592801695</v>
      </c>
      <c r="G354" s="15">
        <v>28</v>
      </c>
      <c r="H354" s="30">
        <f t="shared" si="37"/>
        <v>0.003952011291460833</v>
      </c>
      <c r="I354" s="15">
        <v>11</v>
      </c>
      <c r="J354" s="30">
        <f t="shared" si="38"/>
        <v>0.00155257586450247</v>
      </c>
      <c r="K354" s="15">
        <v>2</v>
      </c>
      <c r="L354" s="30">
        <f t="shared" si="39"/>
        <v>0.0002822865208186309</v>
      </c>
      <c r="M354" s="15">
        <v>254</v>
      </c>
      <c r="N354" s="30">
        <f t="shared" si="40"/>
        <v>0.03585038814396613</v>
      </c>
      <c r="O354" s="15">
        <v>76</v>
      </c>
      <c r="P354" s="30">
        <f t="shared" si="41"/>
        <v>0.010726887791107975</v>
      </c>
    </row>
    <row r="355" spans="1:16" ht="12.75">
      <c r="A355" s="3" t="s">
        <v>355</v>
      </c>
      <c r="B355" s="15">
        <v>90</v>
      </c>
      <c r="C355" s="15">
        <v>89</v>
      </c>
      <c r="D355" s="30">
        <f t="shared" si="35"/>
        <v>0.9888888888888889</v>
      </c>
      <c r="E355" s="15">
        <v>0</v>
      </c>
      <c r="F355" s="30">
        <f t="shared" si="36"/>
        <v>0</v>
      </c>
      <c r="G355" s="15">
        <v>0</v>
      </c>
      <c r="H355" s="30">
        <f t="shared" si="37"/>
        <v>0</v>
      </c>
      <c r="I355" s="15">
        <v>0</v>
      </c>
      <c r="J355" s="30">
        <f t="shared" si="38"/>
        <v>0</v>
      </c>
      <c r="K355" s="15">
        <v>0</v>
      </c>
      <c r="L355" s="30">
        <f t="shared" si="39"/>
        <v>0</v>
      </c>
      <c r="M355" s="15">
        <v>0</v>
      </c>
      <c r="N355" s="30">
        <f t="shared" si="40"/>
        <v>0</v>
      </c>
      <c r="O355" s="15">
        <v>1</v>
      </c>
      <c r="P355" s="30">
        <f t="shared" si="41"/>
        <v>0.011111111111111112</v>
      </c>
    </row>
    <row r="356" spans="1:16" ht="12.75">
      <c r="A356" s="3" t="s">
        <v>356</v>
      </c>
      <c r="B356" s="15">
        <v>876</v>
      </c>
      <c r="C356" s="15">
        <v>567</v>
      </c>
      <c r="D356" s="30">
        <f t="shared" si="35"/>
        <v>0.6472602739726028</v>
      </c>
      <c r="E356" s="15">
        <v>199</v>
      </c>
      <c r="F356" s="30">
        <f t="shared" si="36"/>
        <v>0.2271689497716895</v>
      </c>
      <c r="G356" s="15">
        <v>0</v>
      </c>
      <c r="H356" s="30">
        <f t="shared" si="37"/>
        <v>0</v>
      </c>
      <c r="I356" s="15">
        <v>6</v>
      </c>
      <c r="J356" s="30">
        <f t="shared" si="38"/>
        <v>0.00684931506849315</v>
      </c>
      <c r="K356" s="15">
        <v>0</v>
      </c>
      <c r="L356" s="30">
        <f t="shared" si="39"/>
        <v>0</v>
      </c>
      <c r="M356" s="15">
        <v>88</v>
      </c>
      <c r="N356" s="30">
        <f t="shared" si="40"/>
        <v>0.1004566210045662</v>
      </c>
      <c r="O356" s="15">
        <v>16</v>
      </c>
      <c r="P356" s="30">
        <f t="shared" si="41"/>
        <v>0.0182648401826484</v>
      </c>
    </row>
    <row r="357" spans="1:16" ht="12.75">
      <c r="A357" s="4" t="s">
        <v>357</v>
      </c>
      <c r="B357" s="15">
        <v>235311</v>
      </c>
      <c r="C357" s="15">
        <v>199457</v>
      </c>
      <c r="D357" s="30">
        <f t="shared" si="35"/>
        <v>0.847631432444722</v>
      </c>
      <c r="E357" s="15">
        <v>20205</v>
      </c>
      <c r="F357" s="30">
        <f t="shared" si="36"/>
        <v>0.08586508917985135</v>
      </c>
      <c r="G357" s="15">
        <v>1052</v>
      </c>
      <c r="H357" s="30">
        <f t="shared" si="37"/>
        <v>0.0044706792287653365</v>
      </c>
      <c r="I357" s="15">
        <v>3832</v>
      </c>
      <c r="J357" s="30">
        <f t="shared" si="38"/>
        <v>0.01628483156333533</v>
      </c>
      <c r="K357" s="15">
        <v>144</v>
      </c>
      <c r="L357" s="30">
        <f t="shared" si="39"/>
        <v>0.0006119560921503882</v>
      </c>
      <c r="M357" s="15">
        <v>7048</v>
      </c>
      <c r="N357" s="30">
        <f t="shared" si="40"/>
        <v>0.029951850954694</v>
      </c>
      <c r="O357" s="15">
        <v>3573</v>
      </c>
      <c r="P357" s="30">
        <f t="shared" si="41"/>
        <v>0.015184160536481507</v>
      </c>
    </row>
    <row r="358" spans="1:16" ht="12.75">
      <c r="A358" s="3" t="s">
        <v>358</v>
      </c>
      <c r="B358" s="15">
        <v>72</v>
      </c>
      <c r="C358" s="15">
        <v>71</v>
      </c>
      <c r="D358" s="30">
        <f t="shared" si="35"/>
        <v>0.9861111111111112</v>
      </c>
      <c r="E358" s="15">
        <v>0</v>
      </c>
      <c r="F358" s="30">
        <f t="shared" si="36"/>
        <v>0</v>
      </c>
      <c r="G358" s="15">
        <v>0</v>
      </c>
      <c r="H358" s="30">
        <f t="shared" si="37"/>
        <v>0</v>
      </c>
      <c r="I358" s="15">
        <v>1</v>
      </c>
      <c r="J358" s="30">
        <f t="shared" si="38"/>
        <v>0.013888888888888888</v>
      </c>
      <c r="K358" s="15">
        <v>0</v>
      </c>
      <c r="L358" s="30">
        <f t="shared" si="39"/>
        <v>0</v>
      </c>
      <c r="M358" s="15">
        <v>0</v>
      </c>
      <c r="N358" s="30">
        <f t="shared" si="40"/>
        <v>0</v>
      </c>
      <c r="O358" s="15">
        <v>0</v>
      </c>
      <c r="P358" s="30">
        <f t="shared" si="41"/>
        <v>0</v>
      </c>
    </row>
    <row r="359" spans="1:16" ht="12.75">
      <c r="A359" s="3" t="s">
        <v>359</v>
      </c>
      <c r="B359" s="15">
        <v>1327</v>
      </c>
      <c r="C359" s="15">
        <v>1123</v>
      </c>
      <c r="D359" s="30">
        <f t="shared" si="35"/>
        <v>0.8462697814619442</v>
      </c>
      <c r="E359" s="15">
        <v>17</v>
      </c>
      <c r="F359" s="30">
        <f t="shared" si="36"/>
        <v>0.01281085154483798</v>
      </c>
      <c r="G359" s="15">
        <v>12</v>
      </c>
      <c r="H359" s="30">
        <f t="shared" si="37"/>
        <v>0.00904295403165034</v>
      </c>
      <c r="I359" s="15">
        <v>15</v>
      </c>
      <c r="J359" s="30">
        <f t="shared" si="38"/>
        <v>0.011303692539562924</v>
      </c>
      <c r="K359" s="15">
        <v>1</v>
      </c>
      <c r="L359" s="30">
        <f t="shared" si="39"/>
        <v>0.0007535795026375283</v>
      </c>
      <c r="M359" s="15">
        <v>145</v>
      </c>
      <c r="N359" s="30">
        <f t="shared" si="40"/>
        <v>0.1092690278824416</v>
      </c>
      <c r="O359" s="15">
        <v>14</v>
      </c>
      <c r="P359" s="30">
        <f t="shared" si="41"/>
        <v>0.010550113036925395</v>
      </c>
    </row>
    <row r="360" spans="1:16" ht="12.75">
      <c r="A360" s="3" t="s">
        <v>360</v>
      </c>
      <c r="B360" s="15">
        <v>1269</v>
      </c>
      <c r="C360" s="15">
        <v>1159</v>
      </c>
      <c r="D360" s="30">
        <f t="shared" si="35"/>
        <v>0.913317572892041</v>
      </c>
      <c r="E360" s="15">
        <v>2</v>
      </c>
      <c r="F360" s="30">
        <f t="shared" si="36"/>
        <v>0.0015760441292356187</v>
      </c>
      <c r="G360" s="15">
        <v>19</v>
      </c>
      <c r="H360" s="30">
        <f t="shared" si="37"/>
        <v>0.014972419227738377</v>
      </c>
      <c r="I360" s="15">
        <v>0</v>
      </c>
      <c r="J360" s="30">
        <f t="shared" si="38"/>
        <v>0</v>
      </c>
      <c r="K360" s="15">
        <v>0</v>
      </c>
      <c r="L360" s="30">
        <f t="shared" si="39"/>
        <v>0</v>
      </c>
      <c r="M360" s="15">
        <v>69</v>
      </c>
      <c r="N360" s="30">
        <f t="shared" si="40"/>
        <v>0.054373522458628844</v>
      </c>
      <c r="O360" s="15">
        <v>20</v>
      </c>
      <c r="P360" s="30">
        <f t="shared" si="41"/>
        <v>0.015760441292356184</v>
      </c>
    </row>
    <row r="361" spans="1:16" ht="12.75">
      <c r="A361" s="3" t="s">
        <v>361</v>
      </c>
      <c r="B361" s="15">
        <v>21980</v>
      </c>
      <c r="C361" s="15">
        <v>16451</v>
      </c>
      <c r="D361" s="30">
        <f t="shared" si="35"/>
        <v>0.7484531392174705</v>
      </c>
      <c r="E361" s="15">
        <v>2901</v>
      </c>
      <c r="F361" s="30">
        <f t="shared" si="36"/>
        <v>0.13198362147406734</v>
      </c>
      <c r="G361" s="15">
        <v>79</v>
      </c>
      <c r="H361" s="30">
        <f t="shared" si="37"/>
        <v>0.0035941765241128297</v>
      </c>
      <c r="I361" s="15">
        <v>860</v>
      </c>
      <c r="J361" s="30">
        <f t="shared" si="38"/>
        <v>0.039126478616924476</v>
      </c>
      <c r="K361" s="15">
        <v>17</v>
      </c>
      <c r="L361" s="30">
        <f t="shared" si="39"/>
        <v>0.0007734303912647862</v>
      </c>
      <c r="M361" s="15">
        <v>1066</v>
      </c>
      <c r="N361" s="30">
        <f t="shared" si="40"/>
        <v>0.048498635122838946</v>
      </c>
      <c r="O361" s="15">
        <v>606</v>
      </c>
      <c r="P361" s="30">
        <f t="shared" si="41"/>
        <v>0.0275705186533212</v>
      </c>
    </row>
    <row r="362" spans="1:16" ht="12.75">
      <c r="A362" s="3" t="s">
        <v>362</v>
      </c>
      <c r="B362" s="15">
        <v>14222</v>
      </c>
      <c r="C362" s="15">
        <v>11170</v>
      </c>
      <c r="D362" s="30">
        <f t="shared" si="35"/>
        <v>0.7854028969202643</v>
      </c>
      <c r="E362" s="15">
        <v>2201</v>
      </c>
      <c r="F362" s="30">
        <f t="shared" si="36"/>
        <v>0.15476023062860358</v>
      </c>
      <c r="G362" s="15">
        <v>57</v>
      </c>
      <c r="H362" s="30">
        <f t="shared" si="37"/>
        <v>0.004007875123048798</v>
      </c>
      <c r="I362" s="15">
        <v>168</v>
      </c>
      <c r="J362" s="30">
        <f t="shared" si="38"/>
        <v>0.011812684573196456</v>
      </c>
      <c r="K362" s="15">
        <v>1</v>
      </c>
      <c r="L362" s="30">
        <f t="shared" si="39"/>
        <v>7.03135986499789E-05</v>
      </c>
      <c r="M362" s="15">
        <v>413</v>
      </c>
      <c r="N362" s="30">
        <f t="shared" si="40"/>
        <v>0.029039516242441287</v>
      </c>
      <c r="O362" s="15">
        <v>212</v>
      </c>
      <c r="P362" s="30">
        <f t="shared" si="41"/>
        <v>0.014906482913795528</v>
      </c>
    </row>
    <row r="363" spans="1:16" ht="12.75">
      <c r="A363" s="3" t="s">
        <v>363</v>
      </c>
      <c r="B363" s="15">
        <v>361</v>
      </c>
      <c r="C363" s="15">
        <v>351</v>
      </c>
      <c r="D363" s="30">
        <f t="shared" si="35"/>
        <v>0.9722991689750693</v>
      </c>
      <c r="E363" s="15">
        <v>2</v>
      </c>
      <c r="F363" s="30">
        <f t="shared" si="36"/>
        <v>0.00554016620498615</v>
      </c>
      <c r="G363" s="15">
        <v>0</v>
      </c>
      <c r="H363" s="30">
        <f t="shared" si="37"/>
        <v>0</v>
      </c>
      <c r="I363" s="15">
        <v>4</v>
      </c>
      <c r="J363" s="30">
        <f t="shared" si="38"/>
        <v>0.0110803324099723</v>
      </c>
      <c r="K363" s="15">
        <v>0</v>
      </c>
      <c r="L363" s="30">
        <f t="shared" si="39"/>
        <v>0</v>
      </c>
      <c r="M363" s="15">
        <v>2</v>
      </c>
      <c r="N363" s="30">
        <f t="shared" si="40"/>
        <v>0.00554016620498615</v>
      </c>
      <c r="O363" s="15">
        <v>2</v>
      </c>
      <c r="P363" s="30">
        <f t="shared" si="41"/>
        <v>0.00554016620498615</v>
      </c>
    </row>
    <row r="364" spans="1:16" ht="12.75">
      <c r="A364" s="3" t="s">
        <v>997</v>
      </c>
      <c r="B364" s="15">
        <v>7812</v>
      </c>
      <c r="C364" s="15">
        <v>5606</v>
      </c>
      <c r="D364" s="30">
        <f t="shared" si="35"/>
        <v>0.7176139272913467</v>
      </c>
      <c r="E364" s="15">
        <v>806</v>
      </c>
      <c r="F364" s="30">
        <f t="shared" si="36"/>
        <v>0.10317460317460317</v>
      </c>
      <c r="G364" s="15">
        <v>52</v>
      </c>
      <c r="H364" s="30">
        <f t="shared" si="37"/>
        <v>0.006656426011264721</v>
      </c>
      <c r="I364" s="15">
        <v>228</v>
      </c>
      <c r="J364" s="30">
        <f t="shared" si="38"/>
        <v>0.029185867895545316</v>
      </c>
      <c r="K364" s="15">
        <v>16</v>
      </c>
      <c r="L364" s="30">
        <f t="shared" si="39"/>
        <v>0.002048131080389145</v>
      </c>
      <c r="M364" s="15">
        <v>860</v>
      </c>
      <c r="N364" s="30">
        <f t="shared" si="40"/>
        <v>0.11008704557091654</v>
      </c>
      <c r="O364" s="15">
        <v>244</v>
      </c>
      <c r="P364" s="30">
        <f t="shared" si="41"/>
        <v>0.03123399897593446</v>
      </c>
    </row>
    <row r="365" spans="1:16" ht="12.75">
      <c r="A365" s="3" t="s">
        <v>364</v>
      </c>
      <c r="B365" s="15">
        <v>2938</v>
      </c>
      <c r="C365" s="15">
        <v>2537</v>
      </c>
      <c r="D365" s="30">
        <f t="shared" si="35"/>
        <v>0.8635125936010892</v>
      </c>
      <c r="E365" s="15">
        <v>252</v>
      </c>
      <c r="F365" s="30">
        <f t="shared" si="36"/>
        <v>0.08577263444520082</v>
      </c>
      <c r="G365" s="15">
        <v>6</v>
      </c>
      <c r="H365" s="30">
        <f t="shared" si="37"/>
        <v>0.0020422055820285907</v>
      </c>
      <c r="I365" s="15">
        <v>46</v>
      </c>
      <c r="J365" s="30">
        <f t="shared" si="38"/>
        <v>0.015656909462219197</v>
      </c>
      <c r="K365" s="15">
        <v>10</v>
      </c>
      <c r="L365" s="30">
        <f t="shared" si="39"/>
        <v>0.0034036759700476512</v>
      </c>
      <c r="M365" s="15">
        <v>52</v>
      </c>
      <c r="N365" s="30">
        <f t="shared" si="40"/>
        <v>0.017699115044247787</v>
      </c>
      <c r="O365" s="15">
        <v>35</v>
      </c>
      <c r="P365" s="30">
        <f t="shared" si="41"/>
        <v>0.011912865895166781</v>
      </c>
    </row>
    <row r="366" spans="1:16" ht="12.75">
      <c r="A366" s="3" t="s">
        <v>365</v>
      </c>
      <c r="B366" s="15">
        <v>6080</v>
      </c>
      <c r="C366" s="15">
        <v>4164</v>
      </c>
      <c r="D366" s="30">
        <f t="shared" si="35"/>
        <v>0.6848684210526316</v>
      </c>
      <c r="E366" s="15">
        <v>989</v>
      </c>
      <c r="F366" s="30">
        <f t="shared" si="36"/>
        <v>0.16266447368421053</v>
      </c>
      <c r="G366" s="15">
        <v>53</v>
      </c>
      <c r="H366" s="30">
        <f t="shared" si="37"/>
        <v>0.008717105263157894</v>
      </c>
      <c r="I366" s="15">
        <v>150</v>
      </c>
      <c r="J366" s="30">
        <f t="shared" si="38"/>
        <v>0.024671052631578948</v>
      </c>
      <c r="K366" s="15">
        <v>5</v>
      </c>
      <c r="L366" s="30">
        <f t="shared" si="39"/>
        <v>0.0008223684210526315</v>
      </c>
      <c r="M366" s="15">
        <v>523</v>
      </c>
      <c r="N366" s="30">
        <f t="shared" si="40"/>
        <v>0.08601973684210526</v>
      </c>
      <c r="O366" s="15">
        <v>196</v>
      </c>
      <c r="P366" s="30">
        <f t="shared" si="41"/>
        <v>0.03223684210526316</v>
      </c>
    </row>
    <row r="367" spans="1:16" ht="12.75">
      <c r="A367" s="3" t="s">
        <v>366</v>
      </c>
      <c r="B367" s="15">
        <v>913</v>
      </c>
      <c r="C367" s="15">
        <v>886</v>
      </c>
      <c r="D367" s="30">
        <f t="shared" si="35"/>
        <v>0.9704271631982475</v>
      </c>
      <c r="E367" s="15">
        <v>9</v>
      </c>
      <c r="F367" s="30">
        <f t="shared" si="36"/>
        <v>0.009857612267250822</v>
      </c>
      <c r="G367" s="15">
        <v>0</v>
      </c>
      <c r="H367" s="30">
        <f t="shared" si="37"/>
        <v>0</v>
      </c>
      <c r="I367" s="15">
        <v>4</v>
      </c>
      <c r="J367" s="30">
        <f t="shared" si="38"/>
        <v>0.004381161007667032</v>
      </c>
      <c r="K367" s="15">
        <v>0</v>
      </c>
      <c r="L367" s="30">
        <f t="shared" si="39"/>
        <v>0</v>
      </c>
      <c r="M367" s="15">
        <v>8</v>
      </c>
      <c r="N367" s="30">
        <f t="shared" si="40"/>
        <v>0.008762322015334063</v>
      </c>
      <c r="O367" s="15">
        <v>6</v>
      </c>
      <c r="P367" s="30">
        <f t="shared" si="41"/>
        <v>0.0065717415115005475</v>
      </c>
    </row>
    <row r="368" spans="1:16" ht="12.75">
      <c r="A368" s="3" t="s">
        <v>367</v>
      </c>
      <c r="B368" s="15">
        <v>12402</v>
      </c>
      <c r="C368" s="15">
        <v>11557</v>
      </c>
      <c r="D368" s="30">
        <f t="shared" si="35"/>
        <v>0.9318658280922432</v>
      </c>
      <c r="E368" s="15">
        <v>472</v>
      </c>
      <c r="F368" s="30">
        <f t="shared" si="36"/>
        <v>0.03805837768101919</v>
      </c>
      <c r="G368" s="15">
        <v>36</v>
      </c>
      <c r="H368" s="30">
        <f t="shared" si="37"/>
        <v>0.002902757619738752</v>
      </c>
      <c r="I368" s="15">
        <v>117</v>
      </c>
      <c r="J368" s="30">
        <f t="shared" si="38"/>
        <v>0.009433962264150943</v>
      </c>
      <c r="K368" s="15">
        <v>8</v>
      </c>
      <c r="L368" s="30">
        <f t="shared" si="39"/>
        <v>0.0006450572488308337</v>
      </c>
      <c r="M368" s="15">
        <v>122</v>
      </c>
      <c r="N368" s="30">
        <f t="shared" si="40"/>
        <v>0.009837123044670215</v>
      </c>
      <c r="O368" s="15">
        <v>90</v>
      </c>
      <c r="P368" s="30">
        <f t="shared" si="41"/>
        <v>0.00725689404934688</v>
      </c>
    </row>
    <row r="369" spans="1:16" ht="12.75">
      <c r="A369" s="3" t="s">
        <v>368</v>
      </c>
      <c r="B369" s="15">
        <v>718</v>
      </c>
      <c r="C369" s="15">
        <v>692</v>
      </c>
      <c r="D369" s="30">
        <f t="shared" si="35"/>
        <v>0.9637883008356546</v>
      </c>
      <c r="E369" s="15">
        <v>0</v>
      </c>
      <c r="F369" s="30">
        <f t="shared" si="36"/>
        <v>0</v>
      </c>
      <c r="G369" s="15">
        <v>7</v>
      </c>
      <c r="H369" s="30">
        <f t="shared" si="37"/>
        <v>0.009749303621169917</v>
      </c>
      <c r="I369" s="15">
        <v>3</v>
      </c>
      <c r="J369" s="30">
        <f t="shared" si="38"/>
        <v>0.004178272980501393</v>
      </c>
      <c r="K369" s="15">
        <v>0</v>
      </c>
      <c r="L369" s="30">
        <f t="shared" si="39"/>
        <v>0</v>
      </c>
      <c r="M369" s="15">
        <v>6</v>
      </c>
      <c r="N369" s="30">
        <f t="shared" si="40"/>
        <v>0.008356545961002786</v>
      </c>
      <c r="O369" s="15">
        <v>10</v>
      </c>
      <c r="P369" s="30">
        <f t="shared" si="41"/>
        <v>0.013927576601671309</v>
      </c>
    </row>
    <row r="370" spans="1:16" ht="12.75">
      <c r="A370" s="3" t="s">
        <v>369</v>
      </c>
      <c r="B370" s="15">
        <v>790</v>
      </c>
      <c r="C370" s="15">
        <v>757</v>
      </c>
      <c r="D370" s="30">
        <f t="shared" si="35"/>
        <v>0.9582278481012658</v>
      </c>
      <c r="E370" s="15">
        <v>3</v>
      </c>
      <c r="F370" s="30">
        <f t="shared" si="36"/>
        <v>0.0037974683544303796</v>
      </c>
      <c r="G370" s="15">
        <v>5</v>
      </c>
      <c r="H370" s="30">
        <f t="shared" si="37"/>
        <v>0.006329113924050633</v>
      </c>
      <c r="I370" s="15">
        <v>2</v>
      </c>
      <c r="J370" s="30">
        <f t="shared" si="38"/>
        <v>0.002531645569620253</v>
      </c>
      <c r="K370" s="15">
        <v>0</v>
      </c>
      <c r="L370" s="30">
        <f t="shared" si="39"/>
        <v>0</v>
      </c>
      <c r="M370" s="15">
        <v>15</v>
      </c>
      <c r="N370" s="30">
        <f t="shared" si="40"/>
        <v>0.0189873417721519</v>
      </c>
      <c r="O370" s="15">
        <v>8</v>
      </c>
      <c r="P370" s="30">
        <f t="shared" si="41"/>
        <v>0.010126582278481013</v>
      </c>
    </row>
    <row r="371" spans="1:16" ht="12.75">
      <c r="A371" s="3" t="s">
        <v>370</v>
      </c>
      <c r="B371" s="15">
        <v>15452</v>
      </c>
      <c r="C371" s="15">
        <v>10706</v>
      </c>
      <c r="D371" s="30">
        <f t="shared" si="35"/>
        <v>0.6928552938130986</v>
      </c>
      <c r="E371" s="15">
        <v>3707</v>
      </c>
      <c r="F371" s="30">
        <f t="shared" si="36"/>
        <v>0.23990421951850893</v>
      </c>
      <c r="G371" s="15">
        <v>58</v>
      </c>
      <c r="H371" s="30">
        <f t="shared" si="37"/>
        <v>0.003753559409785141</v>
      </c>
      <c r="I371" s="15">
        <v>256</v>
      </c>
      <c r="J371" s="30">
        <f t="shared" si="38"/>
        <v>0.016567434636293038</v>
      </c>
      <c r="K371" s="15">
        <v>24</v>
      </c>
      <c r="L371" s="30">
        <f t="shared" si="39"/>
        <v>0.001553196997152472</v>
      </c>
      <c r="M371" s="15">
        <v>451</v>
      </c>
      <c r="N371" s="30">
        <f t="shared" si="40"/>
        <v>0.029187160238156873</v>
      </c>
      <c r="O371" s="15">
        <v>250</v>
      </c>
      <c r="P371" s="30">
        <f t="shared" si="41"/>
        <v>0.01617913538700492</v>
      </c>
    </row>
    <row r="372" spans="1:16" ht="12.75">
      <c r="A372" s="3" t="s">
        <v>371</v>
      </c>
      <c r="B372" s="15">
        <v>215</v>
      </c>
      <c r="C372" s="15">
        <v>207</v>
      </c>
      <c r="D372" s="30">
        <f t="shared" si="35"/>
        <v>0.9627906976744186</v>
      </c>
      <c r="E372" s="15">
        <v>0</v>
      </c>
      <c r="F372" s="30">
        <f t="shared" si="36"/>
        <v>0</v>
      </c>
      <c r="G372" s="15">
        <v>2</v>
      </c>
      <c r="H372" s="30">
        <f t="shared" si="37"/>
        <v>0.009302325581395349</v>
      </c>
      <c r="I372" s="15">
        <v>1</v>
      </c>
      <c r="J372" s="30">
        <f t="shared" si="38"/>
        <v>0.004651162790697674</v>
      </c>
      <c r="K372" s="15">
        <v>0</v>
      </c>
      <c r="L372" s="30">
        <f t="shared" si="39"/>
        <v>0</v>
      </c>
      <c r="M372" s="15">
        <v>1</v>
      </c>
      <c r="N372" s="30">
        <f t="shared" si="40"/>
        <v>0.004651162790697674</v>
      </c>
      <c r="O372" s="15">
        <v>4</v>
      </c>
      <c r="P372" s="30">
        <f t="shared" si="41"/>
        <v>0.018604651162790697</v>
      </c>
    </row>
    <row r="373" spans="1:16" ht="12.75">
      <c r="A373" s="3" t="s">
        <v>372</v>
      </c>
      <c r="B373" s="15">
        <v>3368</v>
      </c>
      <c r="C373" s="15">
        <v>2119</v>
      </c>
      <c r="D373" s="30">
        <f t="shared" si="35"/>
        <v>0.6291567695961995</v>
      </c>
      <c r="E373" s="15">
        <v>356</v>
      </c>
      <c r="F373" s="30">
        <f t="shared" si="36"/>
        <v>0.10570071258907364</v>
      </c>
      <c r="G373" s="15">
        <v>26</v>
      </c>
      <c r="H373" s="30">
        <f t="shared" si="37"/>
        <v>0.007719714964370546</v>
      </c>
      <c r="I373" s="15">
        <v>58</v>
      </c>
      <c r="J373" s="30">
        <f t="shared" si="38"/>
        <v>0.0172209026128266</v>
      </c>
      <c r="K373" s="15">
        <v>4</v>
      </c>
      <c r="L373" s="30">
        <f t="shared" si="39"/>
        <v>0.0011876484560570072</v>
      </c>
      <c r="M373" s="15">
        <v>713</v>
      </c>
      <c r="N373" s="30">
        <f t="shared" si="40"/>
        <v>0.21169833729216153</v>
      </c>
      <c r="O373" s="15">
        <v>92</v>
      </c>
      <c r="P373" s="30">
        <f t="shared" si="41"/>
        <v>0.027315914489311165</v>
      </c>
    </row>
    <row r="374" spans="1:16" ht="12.75">
      <c r="A374" s="3" t="s">
        <v>373</v>
      </c>
      <c r="B374" s="15">
        <v>6621</v>
      </c>
      <c r="C374" s="15">
        <v>5171</v>
      </c>
      <c r="D374" s="30">
        <f t="shared" si="35"/>
        <v>0.7809998489654131</v>
      </c>
      <c r="E374" s="15">
        <v>711</v>
      </c>
      <c r="F374" s="30">
        <f t="shared" si="36"/>
        <v>0.1073855913004078</v>
      </c>
      <c r="G374" s="15">
        <v>35</v>
      </c>
      <c r="H374" s="30">
        <f t="shared" si="37"/>
        <v>0.005286210542214167</v>
      </c>
      <c r="I374" s="15">
        <v>171</v>
      </c>
      <c r="J374" s="30">
        <f t="shared" si="38"/>
        <v>0.025826914363389217</v>
      </c>
      <c r="K374" s="15">
        <v>4</v>
      </c>
      <c r="L374" s="30">
        <f t="shared" si="39"/>
        <v>0.0006041383476816191</v>
      </c>
      <c r="M374" s="15">
        <v>346</v>
      </c>
      <c r="N374" s="30">
        <f t="shared" si="40"/>
        <v>0.05225796707446005</v>
      </c>
      <c r="O374" s="15">
        <v>183</v>
      </c>
      <c r="P374" s="30">
        <f t="shared" si="41"/>
        <v>0.027639329406434075</v>
      </c>
    </row>
    <row r="375" spans="1:16" ht="12.75">
      <c r="A375" s="3" t="s">
        <v>374</v>
      </c>
      <c r="B375" s="15">
        <v>1140</v>
      </c>
      <c r="C375" s="15">
        <v>1059</v>
      </c>
      <c r="D375" s="30">
        <f t="shared" si="35"/>
        <v>0.9289473684210526</v>
      </c>
      <c r="E375" s="15">
        <v>21</v>
      </c>
      <c r="F375" s="30">
        <f t="shared" si="36"/>
        <v>0.018421052631578946</v>
      </c>
      <c r="G375" s="15">
        <v>3</v>
      </c>
      <c r="H375" s="30">
        <f t="shared" si="37"/>
        <v>0.002631578947368421</v>
      </c>
      <c r="I375" s="15">
        <v>18</v>
      </c>
      <c r="J375" s="30">
        <f t="shared" si="38"/>
        <v>0.015789473684210527</v>
      </c>
      <c r="K375" s="15">
        <v>0</v>
      </c>
      <c r="L375" s="30">
        <f t="shared" si="39"/>
        <v>0</v>
      </c>
      <c r="M375" s="15">
        <v>16</v>
      </c>
      <c r="N375" s="30">
        <f t="shared" si="40"/>
        <v>0.014035087719298246</v>
      </c>
      <c r="O375" s="15">
        <v>23</v>
      </c>
      <c r="P375" s="30">
        <f t="shared" si="41"/>
        <v>0.02017543859649123</v>
      </c>
    </row>
    <row r="376" spans="1:16" ht="12.75">
      <c r="A376" s="3" t="s">
        <v>375</v>
      </c>
      <c r="B376" s="15">
        <v>10072</v>
      </c>
      <c r="C376" s="15">
        <v>8220</v>
      </c>
      <c r="D376" s="30">
        <f t="shared" si="35"/>
        <v>0.8161239078633836</v>
      </c>
      <c r="E376" s="15">
        <v>1305</v>
      </c>
      <c r="F376" s="30">
        <f t="shared" si="36"/>
        <v>0.1295671167593328</v>
      </c>
      <c r="G376" s="15">
        <v>34</v>
      </c>
      <c r="H376" s="30">
        <f t="shared" si="37"/>
        <v>0.003375694996028594</v>
      </c>
      <c r="I376" s="15">
        <v>162</v>
      </c>
      <c r="J376" s="30">
        <f t="shared" si="38"/>
        <v>0.01608419380460683</v>
      </c>
      <c r="K376" s="15">
        <v>5</v>
      </c>
      <c r="L376" s="30">
        <f t="shared" si="39"/>
        <v>0.0004964257347100874</v>
      </c>
      <c r="M376" s="15">
        <v>219</v>
      </c>
      <c r="N376" s="30">
        <f t="shared" si="40"/>
        <v>0.021743447180301828</v>
      </c>
      <c r="O376" s="15">
        <v>127</v>
      </c>
      <c r="P376" s="30">
        <f t="shared" si="41"/>
        <v>0.012609213661636219</v>
      </c>
    </row>
    <row r="377" spans="1:16" ht="12.75">
      <c r="A377" s="3" t="s">
        <v>376</v>
      </c>
      <c r="B377" s="15">
        <v>3052</v>
      </c>
      <c r="C377" s="15">
        <v>2736</v>
      </c>
      <c r="D377" s="30">
        <f t="shared" si="35"/>
        <v>0.8964613368283093</v>
      </c>
      <c r="E377" s="15">
        <v>147</v>
      </c>
      <c r="F377" s="30">
        <f t="shared" si="36"/>
        <v>0.0481651376146789</v>
      </c>
      <c r="G377" s="15">
        <v>26</v>
      </c>
      <c r="H377" s="30">
        <f t="shared" si="37"/>
        <v>0.00851900393184797</v>
      </c>
      <c r="I377" s="15">
        <v>21</v>
      </c>
      <c r="J377" s="30">
        <f t="shared" si="38"/>
        <v>0.006880733944954129</v>
      </c>
      <c r="K377" s="15">
        <v>0</v>
      </c>
      <c r="L377" s="30">
        <f t="shared" si="39"/>
        <v>0</v>
      </c>
      <c r="M377" s="15">
        <v>77</v>
      </c>
      <c r="N377" s="30">
        <f t="shared" si="40"/>
        <v>0.02522935779816514</v>
      </c>
      <c r="O377" s="15">
        <v>45</v>
      </c>
      <c r="P377" s="30">
        <f t="shared" si="41"/>
        <v>0.01474442988204456</v>
      </c>
    </row>
    <row r="378" spans="1:16" ht="12.75">
      <c r="A378" s="3" t="s">
        <v>377</v>
      </c>
      <c r="B378" s="15">
        <v>215</v>
      </c>
      <c r="C378" s="15">
        <v>183</v>
      </c>
      <c r="D378" s="30">
        <f t="shared" si="35"/>
        <v>0.8511627906976744</v>
      </c>
      <c r="E378" s="15">
        <v>8</v>
      </c>
      <c r="F378" s="30">
        <f t="shared" si="36"/>
        <v>0.037209302325581395</v>
      </c>
      <c r="G378" s="15">
        <v>1</v>
      </c>
      <c r="H378" s="30">
        <f t="shared" si="37"/>
        <v>0.004651162790697674</v>
      </c>
      <c r="I378" s="15">
        <v>1</v>
      </c>
      <c r="J378" s="30">
        <f t="shared" si="38"/>
        <v>0.004651162790697674</v>
      </c>
      <c r="K378" s="15">
        <v>0</v>
      </c>
      <c r="L378" s="30">
        <f t="shared" si="39"/>
        <v>0</v>
      </c>
      <c r="M378" s="15">
        <v>16</v>
      </c>
      <c r="N378" s="30">
        <f t="shared" si="40"/>
        <v>0.07441860465116279</v>
      </c>
      <c r="O378" s="15">
        <v>6</v>
      </c>
      <c r="P378" s="30">
        <f t="shared" si="41"/>
        <v>0.027906976744186046</v>
      </c>
    </row>
    <row r="379" spans="1:16" ht="12.75">
      <c r="A379" s="3" t="s">
        <v>378</v>
      </c>
      <c r="B379" s="15">
        <v>646</v>
      </c>
      <c r="C379" s="15">
        <v>623</v>
      </c>
      <c r="D379" s="30">
        <f t="shared" si="35"/>
        <v>0.9643962848297214</v>
      </c>
      <c r="E379" s="15">
        <v>3</v>
      </c>
      <c r="F379" s="30">
        <f t="shared" si="36"/>
        <v>0.0046439628482972135</v>
      </c>
      <c r="G379" s="15">
        <v>5</v>
      </c>
      <c r="H379" s="30">
        <f t="shared" si="37"/>
        <v>0.007739938080495356</v>
      </c>
      <c r="I379" s="15">
        <v>0</v>
      </c>
      <c r="J379" s="30">
        <f t="shared" si="38"/>
        <v>0</v>
      </c>
      <c r="K379" s="15">
        <v>0</v>
      </c>
      <c r="L379" s="30">
        <f t="shared" si="39"/>
        <v>0</v>
      </c>
      <c r="M379" s="15">
        <v>8</v>
      </c>
      <c r="N379" s="30">
        <f t="shared" si="40"/>
        <v>0.01238390092879257</v>
      </c>
      <c r="O379" s="15">
        <v>7</v>
      </c>
      <c r="P379" s="30">
        <f t="shared" si="41"/>
        <v>0.010835913312693499</v>
      </c>
    </row>
    <row r="380" spans="1:16" ht="12.75">
      <c r="A380" s="3" t="s">
        <v>379</v>
      </c>
      <c r="B380" s="15">
        <v>659</v>
      </c>
      <c r="C380" s="15">
        <v>623</v>
      </c>
      <c r="D380" s="30">
        <f t="shared" si="35"/>
        <v>0.9453717754172989</v>
      </c>
      <c r="E380" s="15">
        <v>5</v>
      </c>
      <c r="F380" s="30">
        <f t="shared" si="36"/>
        <v>0.007587253414264037</v>
      </c>
      <c r="G380" s="15">
        <v>2</v>
      </c>
      <c r="H380" s="30">
        <f t="shared" si="37"/>
        <v>0.0030349013657056147</v>
      </c>
      <c r="I380" s="15">
        <v>1</v>
      </c>
      <c r="J380" s="30">
        <f t="shared" si="38"/>
        <v>0.0015174506828528073</v>
      </c>
      <c r="K380" s="15">
        <v>0</v>
      </c>
      <c r="L380" s="30">
        <f t="shared" si="39"/>
        <v>0</v>
      </c>
      <c r="M380" s="15">
        <v>19</v>
      </c>
      <c r="N380" s="30">
        <f t="shared" si="40"/>
        <v>0.028831562974203338</v>
      </c>
      <c r="O380" s="15">
        <v>9</v>
      </c>
      <c r="P380" s="30">
        <f t="shared" si="41"/>
        <v>0.013657056145675266</v>
      </c>
    </row>
    <row r="381" spans="1:16" ht="12.75">
      <c r="A381" s="3" t="s">
        <v>380</v>
      </c>
      <c r="B381" s="15">
        <v>155</v>
      </c>
      <c r="C381" s="15">
        <v>145</v>
      </c>
      <c r="D381" s="30">
        <f t="shared" si="35"/>
        <v>0.9354838709677419</v>
      </c>
      <c r="E381" s="15">
        <v>9</v>
      </c>
      <c r="F381" s="30">
        <f t="shared" si="36"/>
        <v>0.05806451612903226</v>
      </c>
      <c r="G381" s="15">
        <v>0</v>
      </c>
      <c r="H381" s="30">
        <f t="shared" si="37"/>
        <v>0</v>
      </c>
      <c r="I381" s="15">
        <v>1</v>
      </c>
      <c r="J381" s="30">
        <f t="shared" si="38"/>
        <v>0.0064516129032258064</v>
      </c>
      <c r="K381" s="15">
        <v>0</v>
      </c>
      <c r="L381" s="30">
        <f t="shared" si="39"/>
        <v>0</v>
      </c>
      <c r="M381" s="15">
        <v>0</v>
      </c>
      <c r="N381" s="30">
        <f t="shared" si="40"/>
        <v>0</v>
      </c>
      <c r="O381" s="15">
        <v>0</v>
      </c>
      <c r="P381" s="30">
        <f t="shared" si="41"/>
        <v>0</v>
      </c>
    </row>
    <row r="382" spans="1:16" ht="12.75">
      <c r="A382" s="3" t="s">
        <v>381</v>
      </c>
      <c r="B382" s="15">
        <v>1517</v>
      </c>
      <c r="C382" s="15">
        <v>1365</v>
      </c>
      <c r="D382" s="30">
        <f t="shared" si="35"/>
        <v>0.8998022412656559</v>
      </c>
      <c r="E382" s="15">
        <v>77</v>
      </c>
      <c r="F382" s="30">
        <f t="shared" si="36"/>
        <v>0.05075807514831905</v>
      </c>
      <c r="G382" s="15">
        <v>2</v>
      </c>
      <c r="H382" s="30">
        <f t="shared" si="37"/>
        <v>0.0013183915622940012</v>
      </c>
      <c r="I382" s="15">
        <v>49</v>
      </c>
      <c r="J382" s="30">
        <f t="shared" si="38"/>
        <v>0.032300593276203035</v>
      </c>
      <c r="K382" s="15">
        <v>3</v>
      </c>
      <c r="L382" s="30">
        <f t="shared" si="39"/>
        <v>0.001977587343441002</v>
      </c>
      <c r="M382" s="15">
        <v>12</v>
      </c>
      <c r="N382" s="30">
        <f t="shared" si="40"/>
        <v>0.007910349373764008</v>
      </c>
      <c r="O382" s="15">
        <v>9</v>
      </c>
      <c r="P382" s="30">
        <f t="shared" si="41"/>
        <v>0.005932762030323006</v>
      </c>
    </row>
    <row r="383" spans="1:16" ht="12.75">
      <c r="A383" s="3" t="s">
        <v>382</v>
      </c>
      <c r="B383" s="15">
        <v>630</v>
      </c>
      <c r="C383" s="15">
        <v>495</v>
      </c>
      <c r="D383" s="30">
        <f t="shared" si="35"/>
        <v>0.7857142857142857</v>
      </c>
      <c r="E383" s="15">
        <v>14</v>
      </c>
      <c r="F383" s="30">
        <f t="shared" si="36"/>
        <v>0.022222222222222223</v>
      </c>
      <c r="G383" s="15">
        <v>69</v>
      </c>
      <c r="H383" s="30">
        <f t="shared" si="37"/>
        <v>0.10952380952380952</v>
      </c>
      <c r="I383" s="15">
        <v>2</v>
      </c>
      <c r="J383" s="30">
        <f t="shared" si="38"/>
        <v>0.0031746031746031746</v>
      </c>
      <c r="K383" s="15">
        <v>0</v>
      </c>
      <c r="L383" s="30">
        <f t="shared" si="39"/>
        <v>0</v>
      </c>
      <c r="M383" s="15">
        <v>36</v>
      </c>
      <c r="N383" s="30">
        <f t="shared" si="40"/>
        <v>0.05714285714285714</v>
      </c>
      <c r="O383" s="15">
        <v>14</v>
      </c>
      <c r="P383" s="30">
        <f t="shared" si="41"/>
        <v>0.022222222222222223</v>
      </c>
    </row>
    <row r="384" spans="1:16" ht="12.75">
      <c r="A384" s="3" t="s">
        <v>383</v>
      </c>
      <c r="B384" s="15">
        <v>11734</v>
      </c>
      <c r="C384" s="15">
        <v>10216</v>
      </c>
      <c r="D384" s="30">
        <f t="shared" si="35"/>
        <v>0.8706323504346344</v>
      </c>
      <c r="E384" s="15">
        <v>1012</v>
      </c>
      <c r="F384" s="30">
        <f t="shared" si="36"/>
        <v>0.08624509971024373</v>
      </c>
      <c r="G384" s="15">
        <v>42</v>
      </c>
      <c r="H384" s="30">
        <f t="shared" si="37"/>
        <v>0.0035793420828362024</v>
      </c>
      <c r="I384" s="15">
        <v>173</v>
      </c>
      <c r="J384" s="30">
        <f t="shared" si="38"/>
        <v>0.014743480484063405</v>
      </c>
      <c r="K384" s="15">
        <v>5</v>
      </c>
      <c r="L384" s="30">
        <f t="shared" si="39"/>
        <v>0.00042611215271859556</v>
      </c>
      <c r="M384" s="15">
        <v>157</v>
      </c>
      <c r="N384" s="30">
        <f t="shared" si="40"/>
        <v>0.0133799215953639</v>
      </c>
      <c r="O384" s="15">
        <v>129</v>
      </c>
      <c r="P384" s="30">
        <f t="shared" si="41"/>
        <v>0.010993693540139765</v>
      </c>
    </row>
    <row r="385" spans="1:16" ht="12.75">
      <c r="A385" s="3" t="s">
        <v>384</v>
      </c>
      <c r="B385" s="15">
        <v>2731</v>
      </c>
      <c r="C385" s="15">
        <v>2551</v>
      </c>
      <c r="D385" s="30">
        <f t="shared" si="35"/>
        <v>0.9340900768949103</v>
      </c>
      <c r="E385" s="15">
        <v>68</v>
      </c>
      <c r="F385" s="30">
        <f t="shared" si="36"/>
        <v>0.024899304284145003</v>
      </c>
      <c r="G385" s="15">
        <v>10</v>
      </c>
      <c r="H385" s="30">
        <f t="shared" si="37"/>
        <v>0.003661662394727206</v>
      </c>
      <c r="I385" s="15">
        <v>4</v>
      </c>
      <c r="J385" s="30">
        <f t="shared" si="38"/>
        <v>0.0014646649578908826</v>
      </c>
      <c r="K385" s="15">
        <v>0</v>
      </c>
      <c r="L385" s="30">
        <f t="shared" si="39"/>
        <v>0</v>
      </c>
      <c r="M385" s="15">
        <v>72</v>
      </c>
      <c r="N385" s="30">
        <f t="shared" si="40"/>
        <v>0.026363969242035885</v>
      </c>
      <c r="O385" s="15">
        <v>26</v>
      </c>
      <c r="P385" s="30">
        <f t="shared" si="41"/>
        <v>0.009520322226290736</v>
      </c>
    </row>
    <row r="386" spans="1:16" ht="12.75">
      <c r="A386" s="3" t="s">
        <v>385</v>
      </c>
      <c r="B386" s="15">
        <v>1147</v>
      </c>
      <c r="C386" s="15">
        <v>1015</v>
      </c>
      <c r="D386" s="30">
        <f t="shared" si="35"/>
        <v>0.8849171752397559</v>
      </c>
      <c r="E386" s="15">
        <v>96</v>
      </c>
      <c r="F386" s="30">
        <f t="shared" si="36"/>
        <v>0.08369659982563209</v>
      </c>
      <c r="G386" s="15">
        <v>3</v>
      </c>
      <c r="H386" s="30">
        <f t="shared" si="37"/>
        <v>0.0026155187445510027</v>
      </c>
      <c r="I386" s="15">
        <v>12</v>
      </c>
      <c r="J386" s="30">
        <f t="shared" si="38"/>
        <v>0.010462074978204011</v>
      </c>
      <c r="K386" s="15">
        <v>0</v>
      </c>
      <c r="L386" s="30">
        <f t="shared" si="39"/>
        <v>0</v>
      </c>
      <c r="M386" s="15">
        <v>9</v>
      </c>
      <c r="N386" s="30">
        <f t="shared" si="40"/>
        <v>0.007846556233653008</v>
      </c>
      <c r="O386" s="15">
        <v>12</v>
      </c>
      <c r="P386" s="30">
        <f t="shared" si="41"/>
        <v>0.010462074978204011</v>
      </c>
    </row>
    <row r="387" spans="1:16" ht="12.75">
      <c r="A387" s="4" t="s">
        <v>386</v>
      </c>
      <c r="B387" s="15">
        <v>497885</v>
      </c>
      <c r="C387" s="15">
        <v>428052</v>
      </c>
      <c r="D387" s="30">
        <f t="shared" si="35"/>
        <v>0.8597407031744279</v>
      </c>
      <c r="E387" s="15">
        <v>34135</v>
      </c>
      <c r="F387" s="30">
        <f t="shared" si="36"/>
        <v>0.06856000883738213</v>
      </c>
      <c r="G387" s="15">
        <v>1642</v>
      </c>
      <c r="H387" s="30">
        <f t="shared" si="37"/>
        <v>0.0032979503298954578</v>
      </c>
      <c r="I387" s="15">
        <v>6552</v>
      </c>
      <c r="J387" s="30">
        <f t="shared" si="38"/>
        <v>0.01315966538457676</v>
      </c>
      <c r="K387" s="15">
        <v>284</v>
      </c>
      <c r="L387" s="30">
        <f t="shared" si="39"/>
        <v>0.0005704128463400183</v>
      </c>
      <c r="M387" s="15">
        <v>20286</v>
      </c>
      <c r="N387" s="30">
        <f t="shared" si="40"/>
        <v>0.04074434859455497</v>
      </c>
      <c r="O387" s="15">
        <v>6934</v>
      </c>
      <c r="P387" s="30">
        <f t="shared" si="41"/>
        <v>0.013926910832822841</v>
      </c>
    </row>
    <row r="388" spans="1:16" ht="12.75">
      <c r="A388" s="3" t="s">
        <v>387</v>
      </c>
      <c r="B388" s="15">
        <v>2103</v>
      </c>
      <c r="C388" s="15">
        <v>2048</v>
      </c>
      <c r="D388" s="30">
        <f t="shared" si="35"/>
        <v>0.973846885401807</v>
      </c>
      <c r="E388" s="15">
        <v>7</v>
      </c>
      <c r="F388" s="30">
        <f t="shared" si="36"/>
        <v>0.0033285782215882074</v>
      </c>
      <c r="G388" s="15">
        <v>7</v>
      </c>
      <c r="H388" s="30">
        <f t="shared" si="37"/>
        <v>0.0033285782215882074</v>
      </c>
      <c r="I388" s="15">
        <v>12</v>
      </c>
      <c r="J388" s="30">
        <f t="shared" si="38"/>
        <v>0.005706134094151213</v>
      </c>
      <c r="K388" s="15">
        <v>0</v>
      </c>
      <c r="L388" s="30">
        <f t="shared" si="39"/>
        <v>0</v>
      </c>
      <c r="M388" s="15">
        <v>17</v>
      </c>
      <c r="N388" s="30">
        <f t="shared" si="40"/>
        <v>0.008083689966714217</v>
      </c>
      <c r="O388" s="15">
        <v>12</v>
      </c>
      <c r="P388" s="30">
        <f t="shared" si="41"/>
        <v>0.005706134094151213</v>
      </c>
    </row>
    <row r="389" spans="1:16" ht="12.75">
      <c r="A389" s="3" t="s">
        <v>388</v>
      </c>
      <c r="B389" s="15">
        <v>1511</v>
      </c>
      <c r="C389" s="15">
        <v>1421</v>
      </c>
      <c r="D389" s="30">
        <f t="shared" si="35"/>
        <v>0.9404367968232958</v>
      </c>
      <c r="E389" s="15">
        <v>7</v>
      </c>
      <c r="F389" s="30">
        <f t="shared" si="36"/>
        <v>0.004632693580410324</v>
      </c>
      <c r="G389" s="15">
        <v>1</v>
      </c>
      <c r="H389" s="30">
        <f t="shared" si="37"/>
        <v>0.0006618133686300463</v>
      </c>
      <c r="I389" s="15">
        <v>5</v>
      </c>
      <c r="J389" s="30">
        <f t="shared" si="38"/>
        <v>0.0033090668431502318</v>
      </c>
      <c r="K389" s="15">
        <v>0</v>
      </c>
      <c r="L389" s="30">
        <f t="shared" si="39"/>
        <v>0</v>
      </c>
      <c r="M389" s="15">
        <v>69</v>
      </c>
      <c r="N389" s="30">
        <f t="shared" si="40"/>
        <v>0.045665122435473195</v>
      </c>
      <c r="O389" s="15">
        <v>8</v>
      </c>
      <c r="P389" s="30">
        <f t="shared" si="41"/>
        <v>0.005294506949040371</v>
      </c>
    </row>
    <row r="390" spans="1:16" ht="12.75">
      <c r="A390" s="3" t="s">
        <v>389</v>
      </c>
      <c r="B390" s="15">
        <v>37863</v>
      </c>
      <c r="C390" s="15">
        <v>34493</v>
      </c>
      <c r="D390" s="30">
        <f t="shared" si="35"/>
        <v>0.9109949026754351</v>
      </c>
      <c r="E390" s="15">
        <v>259</v>
      </c>
      <c r="F390" s="30">
        <f t="shared" si="36"/>
        <v>0.006840451100018487</v>
      </c>
      <c r="G390" s="15">
        <v>167</v>
      </c>
      <c r="H390" s="30">
        <f t="shared" si="37"/>
        <v>0.004410638354065975</v>
      </c>
      <c r="I390" s="15">
        <v>371</v>
      </c>
      <c r="J390" s="30">
        <f t="shared" si="38"/>
        <v>0.00979848400813459</v>
      </c>
      <c r="K390" s="15">
        <v>44</v>
      </c>
      <c r="L390" s="30">
        <f t="shared" si="39"/>
        <v>0.0011620843567598975</v>
      </c>
      <c r="M390" s="15">
        <v>2126</v>
      </c>
      <c r="N390" s="30">
        <f t="shared" si="40"/>
        <v>0.05614980323798959</v>
      </c>
      <c r="O390" s="15">
        <v>403</v>
      </c>
      <c r="P390" s="30">
        <f t="shared" si="41"/>
        <v>0.010643636267596334</v>
      </c>
    </row>
    <row r="391" spans="1:16" ht="12.75">
      <c r="A391" s="3" t="s">
        <v>390</v>
      </c>
      <c r="B391" s="15">
        <v>3126</v>
      </c>
      <c r="C391" s="15">
        <v>2899</v>
      </c>
      <c r="D391" s="30">
        <f t="shared" si="35"/>
        <v>0.9273832373640435</v>
      </c>
      <c r="E391" s="15">
        <v>102</v>
      </c>
      <c r="F391" s="30">
        <f t="shared" si="36"/>
        <v>0.03262955854126679</v>
      </c>
      <c r="G391" s="15">
        <v>6</v>
      </c>
      <c r="H391" s="30">
        <f t="shared" si="37"/>
        <v>0.0019193857965451055</v>
      </c>
      <c r="I391" s="15">
        <v>11</v>
      </c>
      <c r="J391" s="30">
        <f t="shared" si="38"/>
        <v>0.0035188739603326936</v>
      </c>
      <c r="K391" s="15">
        <v>0</v>
      </c>
      <c r="L391" s="30">
        <f t="shared" si="39"/>
        <v>0</v>
      </c>
      <c r="M391" s="15">
        <v>65</v>
      </c>
      <c r="N391" s="30">
        <f t="shared" si="40"/>
        <v>0.020793346129238645</v>
      </c>
      <c r="O391" s="15">
        <v>43</v>
      </c>
      <c r="P391" s="30">
        <f t="shared" si="41"/>
        <v>0.013755598208573257</v>
      </c>
    </row>
    <row r="392" spans="1:16" ht="12.75">
      <c r="A392" s="3" t="s">
        <v>391</v>
      </c>
      <c r="B392" s="15">
        <v>1768</v>
      </c>
      <c r="C392" s="15">
        <v>1748</v>
      </c>
      <c r="D392" s="30">
        <f t="shared" si="35"/>
        <v>0.9886877828054299</v>
      </c>
      <c r="E392" s="15">
        <v>1</v>
      </c>
      <c r="F392" s="30">
        <f t="shared" si="36"/>
        <v>0.0005656108597285068</v>
      </c>
      <c r="G392" s="15">
        <v>2</v>
      </c>
      <c r="H392" s="30">
        <f t="shared" si="37"/>
        <v>0.0011312217194570137</v>
      </c>
      <c r="I392" s="15">
        <v>8</v>
      </c>
      <c r="J392" s="30">
        <f t="shared" si="38"/>
        <v>0.004524886877828055</v>
      </c>
      <c r="K392" s="15">
        <v>1</v>
      </c>
      <c r="L392" s="30">
        <f t="shared" si="39"/>
        <v>0.0005656108597285068</v>
      </c>
      <c r="M392" s="15">
        <v>2</v>
      </c>
      <c r="N392" s="30">
        <f t="shared" si="40"/>
        <v>0.0011312217194570137</v>
      </c>
      <c r="O392" s="15">
        <v>6</v>
      </c>
      <c r="P392" s="30">
        <f t="shared" si="41"/>
        <v>0.003393665158371041</v>
      </c>
    </row>
    <row r="393" spans="1:16" ht="12.75">
      <c r="A393" s="3" t="s">
        <v>392</v>
      </c>
      <c r="B393" s="15">
        <v>119692</v>
      </c>
      <c r="C393" s="15">
        <v>107744</v>
      </c>
      <c r="D393" s="30">
        <f t="shared" si="35"/>
        <v>0.9001771212779467</v>
      </c>
      <c r="E393" s="15">
        <v>4342</v>
      </c>
      <c r="F393" s="30">
        <f t="shared" si="36"/>
        <v>0.036276442870033086</v>
      </c>
      <c r="G393" s="15">
        <v>340</v>
      </c>
      <c r="H393" s="30">
        <f t="shared" si="37"/>
        <v>0.0028406242689569894</v>
      </c>
      <c r="I393" s="15">
        <v>1811</v>
      </c>
      <c r="J393" s="30">
        <f t="shared" si="38"/>
        <v>0.015130501620826789</v>
      </c>
      <c r="K393" s="15">
        <v>68</v>
      </c>
      <c r="L393" s="30">
        <f t="shared" si="39"/>
        <v>0.000568124853791398</v>
      </c>
      <c r="M393" s="15">
        <v>3553</v>
      </c>
      <c r="N393" s="30">
        <f t="shared" si="40"/>
        <v>0.02968452361060054</v>
      </c>
      <c r="O393" s="15">
        <v>1834</v>
      </c>
      <c r="P393" s="30">
        <f t="shared" si="41"/>
        <v>0.015322661497844467</v>
      </c>
    </row>
    <row r="394" spans="1:16" ht="12.75">
      <c r="A394" s="3" t="s">
        <v>393</v>
      </c>
      <c r="B394" s="15">
        <v>562</v>
      </c>
      <c r="C394" s="15">
        <v>435</v>
      </c>
      <c r="D394" s="30">
        <f t="shared" si="35"/>
        <v>0.7740213523131673</v>
      </c>
      <c r="E394" s="15">
        <v>117</v>
      </c>
      <c r="F394" s="30">
        <f t="shared" si="36"/>
        <v>0.20818505338078291</v>
      </c>
      <c r="G394" s="15">
        <v>0</v>
      </c>
      <c r="H394" s="30">
        <f t="shared" si="37"/>
        <v>0</v>
      </c>
      <c r="I394" s="15">
        <v>5</v>
      </c>
      <c r="J394" s="30">
        <f t="shared" si="38"/>
        <v>0.008896797153024912</v>
      </c>
      <c r="K394" s="15">
        <v>0</v>
      </c>
      <c r="L394" s="30">
        <f t="shared" si="39"/>
        <v>0</v>
      </c>
      <c r="M394" s="15">
        <v>0</v>
      </c>
      <c r="N394" s="30">
        <f t="shared" si="40"/>
        <v>0</v>
      </c>
      <c r="O394" s="15">
        <v>5</v>
      </c>
      <c r="P394" s="30">
        <f t="shared" si="41"/>
        <v>0.008896797153024912</v>
      </c>
    </row>
    <row r="395" spans="1:16" ht="12.75">
      <c r="A395" s="3" t="s">
        <v>394</v>
      </c>
      <c r="B395" s="15">
        <v>167</v>
      </c>
      <c r="C395" s="15">
        <v>36</v>
      </c>
      <c r="D395" s="30">
        <f t="shared" si="35"/>
        <v>0.2155688622754491</v>
      </c>
      <c r="E395" s="15">
        <v>122</v>
      </c>
      <c r="F395" s="30">
        <f t="shared" si="36"/>
        <v>0.7305389221556886</v>
      </c>
      <c r="G395" s="15">
        <v>0</v>
      </c>
      <c r="H395" s="30">
        <f t="shared" si="37"/>
        <v>0</v>
      </c>
      <c r="I395" s="15">
        <v>1</v>
      </c>
      <c r="J395" s="30">
        <f t="shared" si="38"/>
        <v>0.005988023952095809</v>
      </c>
      <c r="K395" s="15">
        <v>0</v>
      </c>
      <c r="L395" s="30">
        <f t="shared" si="39"/>
        <v>0</v>
      </c>
      <c r="M395" s="15">
        <v>4</v>
      </c>
      <c r="N395" s="30">
        <f t="shared" si="40"/>
        <v>0.023952095808383235</v>
      </c>
      <c r="O395" s="15">
        <v>4</v>
      </c>
      <c r="P395" s="30">
        <f t="shared" si="41"/>
        <v>0.023952095808383235</v>
      </c>
    </row>
    <row r="396" spans="1:16" ht="12.75">
      <c r="A396" s="3" t="s">
        <v>395</v>
      </c>
      <c r="B396" s="15">
        <v>10601</v>
      </c>
      <c r="C396" s="15">
        <v>10080</v>
      </c>
      <c r="D396" s="30">
        <f aca="true" t="shared" si="42" ref="D396:D459">IF($B396=0,"NA",C396/$B396)</f>
        <v>0.9508536930478256</v>
      </c>
      <c r="E396" s="15">
        <v>197</v>
      </c>
      <c r="F396" s="30">
        <f aca="true" t="shared" si="43" ref="F396:F459">IF($B396=0,"NA",E396/$B396)</f>
        <v>0.018583152532779926</v>
      </c>
      <c r="G396" s="15">
        <v>22</v>
      </c>
      <c r="H396" s="30">
        <f aca="true" t="shared" si="44" ref="H396:H459">IF($B396=0,"NA",G396/$B396)</f>
        <v>0.0020752759173662864</v>
      </c>
      <c r="I396" s="15">
        <v>83</v>
      </c>
      <c r="J396" s="30">
        <f aca="true" t="shared" si="45" ref="J396:J459">IF($B396=0,"NA",I396/$B396)</f>
        <v>0.007829450051881898</v>
      </c>
      <c r="K396" s="15">
        <v>2</v>
      </c>
      <c r="L396" s="30">
        <f aca="true" t="shared" si="46" ref="L396:L459">IF($B396=0,"NA",K396/$B396)</f>
        <v>0.00018866144703329874</v>
      </c>
      <c r="M396" s="15">
        <v>145</v>
      </c>
      <c r="N396" s="30">
        <f aca="true" t="shared" si="47" ref="N396:N459">IF($B396=0,"NA",M396/$B396)</f>
        <v>0.013677954909914159</v>
      </c>
      <c r="O396" s="15">
        <v>72</v>
      </c>
      <c r="P396" s="30">
        <f aca="true" t="shared" si="48" ref="P396:P459">IF($B396=0,"NA",O396/$B396)</f>
        <v>0.006791812093198755</v>
      </c>
    </row>
    <row r="397" spans="1:16" ht="12.75">
      <c r="A397" s="3" t="s">
        <v>396</v>
      </c>
      <c r="B397" s="15">
        <v>20522</v>
      </c>
      <c r="C397" s="15">
        <v>19716</v>
      </c>
      <c r="D397" s="30">
        <f t="shared" si="42"/>
        <v>0.9607250755287009</v>
      </c>
      <c r="E397" s="15">
        <v>192</v>
      </c>
      <c r="F397" s="30">
        <f t="shared" si="43"/>
        <v>0.009355813273560082</v>
      </c>
      <c r="G397" s="15">
        <v>24</v>
      </c>
      <c r="H397" s="30">
        <f t="shared" si="44"/>
        <v>0.0011694766591950102</v>
      </c>
      <c r="I397" s="15">
        <v>237</v>
      </c>
      <c r="J397" s="30">
        <f t="shared" si="45"/>
        <v>0.011548582009550726</v>
      </c>
      <c r="K397" s="15">
        <v>6</v>
      </c>
      <c r="L397" s="30">
        <f t="shared" si="46"/>
        <v>0.00029236916479875256</v>
      </c>
      <c r="M397" s="15">
        <v>216</v>
      </c>
      <c r="N397" s="30">
        <f t="shared" si="47"/>
        <v>0.010525289932755092</v>
      </c>
      <c r="O397" s="15">
        <v>131</v>
      </c>
      <c r="P397" s="30">
        <f t="shared" si="48"/>
        <v>0.006383393431439431</v>
      </c>
    </row>
    <row r="398" spans="1:16" ht="12.75">
      <c r="A398" s="3" t="s">
        <v>397</v>
      </c>
      <c r="B398" s="15">
        <v>48132</v>
      </c>
      <c r="C398" s="15">
        <v>28775</v>
      </c>
      <c r="D398" s="30">
        <f t="shared" si="42"/>
        <v>0.597835120086429</v>
      </c>
      <c r="E398" s="15">
        <v>13800</v>
      </c>
      <c r="F398" s="30">
        <f t="shared" si="43"/>
        <v>0.28671154325604586</v>
      </c>
      <c r="G398" s="15">
        <v>301</v>
      </c>
      <c r="H398" s="30">
        <f t="shared" si="44"/>
        <v>0.006253635834787667</v>
      </c>
      <c r="I398" s="15">
        <v>752</v>
      </c>
      <c r="J398" s="30">
        <f t="shared" si="45"/>
        <v>0.015623701487575832</v>
      </c>
      <c r="K398" s="15">
        <v>41</v>
      </c>
      <c r="L398" s="30">
        <f t="shared" si="46"/>
        <v>0.0008518241502534697</v>
      </c>
      <c r="M398" s="15">
        <v>3467</v>
      </c>
      <c r="N398" s="30">
        <f t="shared" si="47"/>
        <v>0.07203108119338486</v>
      </c>
      <c r="O398" s="15">
        <v>996</v>
      </c>
      <c r="P398" s="30">
        <f t="shared" si="48"/>
        <v>0.02069309399152331</v>
      </c>
    </row>
    <row r="399" spans="1:16" ht="12.75">
      <c r="A399" s="3" t="s">
        <v>398</v>
      </c>
      <c r="B399" s="15">
        <v>5941</v>
      </c>
      <c r="C399" s="15">
        <v>5825</v>
      </c>
      <c r="D399" s="30">
        <f t="shared" si="42"/>
        <v>0.9804746675643831</v>
      </c>
      <c r="E399" s="15">
        <v>14</v>
      </c>
      <c r="F399" s="30">
        <f t="shared" si="43"/>
        <v>0.00235650563878135</v>
      </c>
      <c r="G399" s="15">
        <v>11</v>
      </c>
      <c r="H399" s="30">
        <f t="shared" si="44"/>
        <v>0.001851540144756775</v>
      </c>
      <c r="I399" s="15">
        <v>30</v>
      </c>
      <c r="J399" s="30">
        <f t="shared" si="45"/>
        <v>0.00504965494024575</v>
      </c>
      <c r="K399" s="15">
        <v>1</v>
      </c>
      <c r="L399" s="30">
        <f t="shared" si="46"/>
        <v>0.000168321831341525</v>
      </c>
      <c r="M399" s="15">
        <v>26</v>
      </c>
      <c r="N399" s="30">
        <f t="shared" si="47"/>
        <v>0.00437636761487965</v>
      </c>
      <c r="O399" s="15">
        <v>34</v>
      </c>
      <c r="P399" s="30">
        <f t="shared" si="48"/>
        <v>0.00572294226561185</v>
      </c>
    </row>
    <row r="400" spans="1:16" ht="12.75">
      <c r="A400" s="3" t="s">
        <v>399</v>
      </c>
      <c r="B400" s="15">
        <v>4229</v>
      </c>
      <c r="C400" s="15">
        <v>3675</v>
      </c>
      <c r="D400" s="30">
        <f t="shared" si="42"/>
        <v>0.8689997635374793</v>
      </c>
      <c r="E400" s="15">
        <v>164</v>
      </c>
      <c r="F400" s="30">
        <f t="shared" si="43"/>
        <v>0.038779853393237175</v>
      </c>
      <c r="G400" s="15">
        <v>12</v>
      </c>
      <c r="H400" s="30">
        <f t="shared" si="44"/>
        <v>0.0028375502482856467</v>
      </c>
      <c r="I400" s="15">
        <v>62</v>
      </c>
      <c r="J400" s="30">
        <f t="shared" si="45"/>
        <v>0.014660676282809175</v>
      </c>
      <c r="K400" s="15">
        <v>5</v>
      </c>
      <c r="L400" s="30">
        <f t="shared" si="46"/>
        <v>0.0011823126034523528</v>
      </c>
      <c r="M400" s="15">
        <v>242</v>
      </c>
      <c r="N400" s="30">
        <f t="shared" si="47"/>
        <v>0.05722393000709387</v>
      </c>
      <c r="O400" s="15">
        <v>69</v>
      </c>
      <c r="P400" s="30">
        <f t="shared" si="48"/>
        <v>0.016315913927642468</v>
      </c>
    </row>
    <row r="401" spans="1:16" ht="12.75">
      <c r="A401" s="3" t="s">
        <v>400</v>
      </c>
      <c r="B401" s="15">
        <v>6148</v>
      </c>
      <c r="C401" s="15">
        <v>5480</v>
      </c>
      <c r="D401" s="30">
        <f t="shared" si="42"/>
        <v>0.8913467794404685</v>
      </c>
      <c r="E401" s="15">
        <v>284</v>
      </c>
      <c r="F401" s="30">
        <f t="shared" si="43"/>
        <v>0.04619388418998048</v>
      </c>
      <c r="G401" s="15">
        <v>11</v>
      </c>
      <c r="H401" s="30">
        <f t="shared" si="44"/>
        <v>0.0017891997397527651</v>
      </c>
      <c r="I401" s="15">
        <v>187</v>
      </c>
      <c r="J401" s="30">
        <f t="shared" si="45"/>
        <v>0.030416395575797006</v>
      </c>
      <c r="K401" s="15">
        <v>1</v>
      </c>
      <c r="L401" s="30">
        <f t="shared" si="46"/>
        <v>0.00016265452179570593</v>
      </c>
      <c r="M401" s="15">
        <v>99</v>
      </c>
      <c r="N401" s="30">
        <f t="shared" si="47"/>
        <v>0.016102797657774885</v>
      </c>
      <c r="O401" s="15">
        <v>86</v>
      </c>
      <c r="P401" s="30">
        <f t="shared" si="48"/>
        <v>0.01398828887443071</v>
      </c>
    </row>
    <row r="402" spans="1:16" ht="12.75">
      <c r="A402" s="3" t="s">
        <v>401</v>
      </c>
      <c r="B402" s="15">
        <v>1258</v>
      </c>
      <c r="C402" s="15">
        <v>510</v>
      </c>
      <c r="D402" s="30">
        <f t="shared" si="42"/>
        <v>0.40540540540540543</v>
      </c>
      <c r="E402" s="15">
        <v>276</v>
      </c>
      <c r="F402" s="30">
        <f t="shared" si="43"/>
        <v>0.21939586645468998</v>
      </c>
      <c r="G402" s="15">
        <v>3</v>
      </c>
      <c r="H402" s="30">
        <f t="shared" si="44"/>
        <v>0.0023847376788553257</v>
      </c>
      <c r="I402" s="15">
        <v>1</v>
      </c>
      <c r="J402" s="30">
        <f t="shared" si="45"/>
        <v>0.000794912559618442</v>
      </c>
      <c r="K402" s="15">
        <v>1</v>
      </c>
      <c r="L402" s="30">
        <f t="shared" si="46"/>
        <v>0.000794912559618442</v>
      </c>
      <c r="M402" s="15">
        <v>423</v>
      </c>
      <c r="N402" s="30">
        <f t="shared" si="47"/>
        <v>0.33624801271860094</v>
      </c>
      <c r="O402" s="15">
        <v>44</v>
      </c>
      <c r="P402" s="30">
        <f t="shared" si="48"/>
        <v>0.034976152623211444</v>
      </c>
    </row>
    <row r="403" spans="1:16" ht="12.75">
      <c r="A403" s="3" t="s">
        <v>402</v>
      </c>
      <c r="B403" s="15">
        <v>14127</v>
      </c>
      <c r="C403" s="15">
        <v>13522</v>
      </c>
      <c r="D403" s="30">
        <f t="shared" si="42"/>
        <v>0.9571742054222411</v>
      </c>
      <c r="E403" s="15">
        <v>134</v>
      </c>
      <c r="F403" s="30">
        <f t="shared" si="43"/>
        <v>0.009485382600693707</v>
      </c>
      <c r="G403" s="15">
        <v>26</v>
      </c>
      <c r="H403" s="30">
        <f t="shared" si="44"/>
        <v>0.0018404473702838535</v>
      </c>
      <c r="I403" s="15">
        <v>127</v>
      </c>
      <c r="J403" s="30">
        <f t="shared" si="45"/>
        <v>0.00898987753946344</v>
      </c>
      <c r="K403" s="15">
        <v>5</v>
      </c>
      <c r="L403" s="30">
        <f t="shared" si="46"/>
        <v>0.0003539321865930488</v>
      </c>
      <c r="M403" s="15">
        <v>200</v>
      </c>
      <c r="N403" s="30">
        <f t="shared" si="47"/>
        <v>0.01415728746372195</v>
      </c>
      <c r="O403" s="15">
        <v>113</v>
      </c>
      <c r="P403" s="30">
        <f t="shared" si="48"/>
        <v>0.007998867417002902</v>
      </c>
    </row>
    <row r="404" spans="1:16" ht="12.75">
      <c r="A404" s="3" t="s">
        <v>403</v>
      </c>
      <c r="B404" s="15">
        <v>60651</v>
      </c>
      <c r="C404" s="15">
        <v>42989</v>
      </c>
      <c r="D404" s="30">
        <f t="shared" si="42"/>
        <v>0.7087929300423735</v>
      </c>
      <c r="E404" s="15">
        <v>10513</v>
      </c>
      <c r="F404" s="30">
        <f t="shared" si="43"/>
        <v>0.17333597137722379</v>
      </c>
      <c r="G404" s="15">
        <v>254</v>
      </c>
      <c r="H404" s="30">
        <f t="shared" si="44"/>
        <v>0.004187894676097674</v>
      </c>
      <c r="I404" s="15">
        <v>820</v>
      </c>
      <c r="J404" s="30">
        <f t="shared" si="45"/>
        <v>0.01351997493858304</v>
      </c>
      <c r="K404" s="15">
        <v>45</v>
      </c>
      <c r="L404" s="30">
        <f t="shared" si="46"/>
        <v>0.0007419498441905327</v>
      </c>
      <c r="M404" s="15">
        <v>4582</v>
      </c>
      <c r="N404" s="30">
        <f t="shared" si="47"/>
        <v>0.07554698191291158</v>
      </c>
      <c r="O404" s="15">
        <v>1448</v>
      </c>
      <c r="P404" s="30">
        <f t="shared" si="48"/>
        <v>0.023874297208619808</v>
      </c>
    </row>
    <row r="405" spans="1:16" ht="12.75">
      <c r="A405" s="3" t="s">
        <v>404</v>
      </c>
      <c r="B405" s="15">
        <v>3451</v>
      </c>
      <c r="C405" s="15">
        <v>3266</v>
      </c>
      <c r="D405" s="30">
        <f t="shared" si="42"/>
        <v>0.9463923500434657</v>
      </c>
      <c r="E405" s="15">
        <v>58</v>
      </c>
      <c r="F405" s="30">
        <f t="shared" si="43"/>
        <v>0.01680672268907563</v>
      </c>
      <c r="G405" s="15">
        <v>15</v>
      </c>
      <c r="H405" s="30">
        <f t="shared" si="44"/>
        <v>0.004346566212691973</v>
      </c>
      <c r="I405" s="15">
        <v>45</v>
      </c>
      <c r="J405" s="30">
        <f t="shared" si="45"/>
        <v>0.01303969863807592</v>
      </c>
      <c r="K405" s="15">
        <v>2</v>
      </c>
      <c r="L405" s="30">
        <f t="shared" si="46"/>
        <v>0.0005795421616922632</v>
      </c>
      <c r="M405" s="15">
        <v>36</v>
      </c>
      <c r="N405" s="30">
        <f t="shared" si="47"/>
        <v>0.010431758910460736</v>
      </c>
      <c r="O405" s="15">
        <v>29</v>
      </c>
      <c r="P405" s="30">
        <f t="shared" si="48"/>
        <v>0.008403361344537815</v>
      </c>
    </row>
    <row r="406" spans="1:16" ht="12.75">
      <c r="A406" s="3" t="s">
        <v>405</v>
      </c>
      <c r="B406" s="15">
        <v>6296</v>
      </c>
      <c r="C406" s="15">
        <v>6019</v>
      </c>
      <c r="D406" s="30">
        <f t="shared" si="42"/>
        <v>0.9560038119440915</v>
      </c>
      <c r="E406" s="15">
        <v>73</v>
      </c>
      <c r="F406" s="30">
        <f t="shared" si="43"/>
        <v>0.01159466327827192</v>
      </c>
      <c r="G406" s="15">
        <v>8</v>
      </c>
      <c r="H406" s="30">
        <f t="shared" si="44"/>
        <v>0.0012706480304955528</v>
      </c>
      <c r="I406" s="15">
        <v>93</v>
      </c>
      <c r="J406" s="30">
        <f t="shared" si="45"/>
        <v>0.0147712833545108</v>
      </c>
      <c r="K406" s="15">
        <v>2</v>
      </c>
      <c r="L406" s="30">
        <f t="shared" si="46"/>
        <v>0.0003176620076238882</v>
      </c>
      <c r="M406" s="15">
        <v>57</v>
      </c>
      <c r="N406" s="30">
        <f t="shared" si="47"/>
        <v>0.009053367217280813</v>
      </c>
      <c r="O406" s="15">
        <v>44</v>
      </c>
      <c r="P406" s="30">
        <f t="shared" si="48"/>
        <v>0.00698856416772554</v>
      </c>
    </row>
    <row r="407" spans="1:16" ht="12.75">
      <c r="A407" s="3" t="s">
        <v>406</v>
      </c>
      <c r="B407" s="15">
        <v>643</v>
      </c>
      <c r="C407" s="15">
        <v>637</v>
      </c>
      <c r="D407" s="30">
        <f t="shared" si="42"/>
        <v>0.9906687402799378</v>
      </c>
      <c r="E407" s="15">
        <v>1</v>
      </c>
      <c r="F407" s="30">
        <f t="shared" si="43"/>
        <v>0.0015552099533437014</v>
      </c>
      <c r="G407" s="15">
        <v>0</v>
      </c>
      <c r="H407" s="30">
        <f t="shared" si="44"/>
        <v>0</v>
      </c>
      <c r="I407" s="15">
        <v>3</v>
      </c>
      <c r="J407" s="30">
        <f t="shared" si="45"/>
        <v>0.004665629860031105</v>
      </c>
      <c r="K407" s="15">
        <v>0</v>
      </c>
      <c r="L407" s="30">
        <f t="shared" si="46"/>
        <v>0</v>
      </c>
      <c r="M407" s="15">
        <v>0</v>
      </c>
      <c r="N407" s="30">
        <f t="shared" si="47"/>
        <v>0</v>
      </c>
      <c r="O407" s="15">
        <v>2</v>
      </c>
      <c r="P407" s="30">
        <f t="shared" si="48"/>
        <v>0.003110419906687403</v>
      </c>
    </row>
    <row r="408" spans="1:16" ht="12.75">
      <c r="A408" s="3" t="s">
        <v>407</v>
      </c>
      <c r="B408" s="15">
        <v>216</v>
      </c>
      <c r="C408" s="15">
        <v>212</v>
      </c>
      <c r="D408" s="30">
        <f t="shared" si="42"/>
        <v>0.9814814814814815</v>
      </c>
      <c r="E408" s="15">
        <v>0</v>
      </c>
      <c r="F408" s="30">
        <f t="shared" si="43"/>
        <v>0</v>
      </c>
      <c r="G408" s="15">
        <v>1</v>
      </c>
      <c r="H408" s="30">
        <f t="shared" si="44"/>
        <v>0.004629629629629629</v>
      </c>
      <c r="I408" s="15">
        <v>3</v>
      </c>
      <c r="J408" s="30">
        <f t="shared" si="45"/>
        <v>0.013888888888888888</v>
      </c>
      <c r="K408" s="15">
        <v>0</v>
      </c>
      <c r="L408" s="30">
        <f t="shared" si="46"/>
        <v>0</v>
      </c>
      <c r="M408" s="15">
        <v>0</v>
      </c>
      <c r="N408" s="30">
        <f t="shared" si="47"/>
        <v>0</v>
      </c>
      <c r="O408" s="15">
        <v>0</v>
      </c>
      <c r="P408" s="30">
        <f t="shared" si="48"/>
        <v>0</v>
      </c>
    </row>
    <row r="409" spans="1:16" ht="12.75">
      <c r="A409" s="3" t="s">
        <v>408</v>
      </c>
      <c r="B409" s="15">
        <v>35139</v>
      </c>
      <c r="C409" s="15">
        <v>33713</v>
      </c>
      <c r="D409" s="30">
        <f t="shared" si="42"/>
        <v>0.9594183101397308</v>
      </c>
      <c r="E409" s="15">
        <v>400</v>
      </c>
      <c r="F409" s="30">
        <f t="shared" si="43"/>
        <v>0.011383363214661772</v>
      </c>
      <c r="G409" s="15">
        <v>109</v>
      </c>
      <c r="H409" s="30">
        <f t="shared" si="44"/>
        <v>0.003101966475995333</v>
      </c>
      <c r="I409" s="15">
        <v>216</v>
      </c>
      <c r="J409" s="30">
        <f t="shared" si="45"/>
        <v>0.006147016135917357</v>
      </c>
      <c r="K409" s="15">
        <v>15</v>
      </c>
      <c r="L409" s="30">
        <f t="shared" si="46"/>
        <v>0.00042687612054981646</v>
      </c>
      <c r="M409" s="15">
        <v>437</v>
      </c>
      <c r="N409" s="30">
        <f t="shared" si="47"/>
        <v>0.012436324312017986</v>
      </c>
      <c r="O409" s="15">
        <v>249</v>
      </c>
      <c r="P409" s="30">
        <f t="shared" si="48"/>
        <v>0.007086143601126953</v>
      </c>
    </row>
    <row r="410" spans="1:16" ht="12.75">
      <c r="A410" s="3" t="s">
        <v>409</v>
      </c>
      <c r="B410" s="15">
        <v>1511</v>
      </c>
      <c r="C410" s="15">
        <v>1333</v>
      </c>
      <c r="D410" s="30">
        <f t="shared" si="42"/>
        <v>0.8821972203838517</v>
      </c>
      <c r="E410" s="15">
        <v>66</v>
      </c>
      <c r="F410" s="30">
        <f t="shared" si="43"/>
        <v>0.04367968232958306</v>
      </c>
      <c r="G410" s="15">
        <v>11</v>
      </c>
      <c r="H410" s="30">
        <f t="shared" si="44"/>
        <v>0.00727994705493051</v>
      </c>
      <c r="I410" s="15">
        <v>41</v>
      </c>
      <c r="J410" s="30">
        <f t="shared" si="45"/>
        <v>0.027134348113831898</v>
      </c>
      <c r="K410" s="15">
        <v>0</v>
      </c>
      <c r="L410" s="30">
        <f t="shared" si="46"/>
        <v>0</v>
      </c>
      <c r="M410" s="15">
        <v>42</v>
      </c>
      <c r="N410" s="30">
        <f t="shared" si="47"/>
        <v>0.027796161482461945</v>
      </c>
      <c r="O410" s="15">
        <v>18</v>
      </c>
      <c r="P410" s="30">
        <f t="shared" si="48"/>
        <v>0.011912640635340834</v>
      </c>
    </row>
    <row r="411" spans="1:16" ht="12.75">
      <c r="A411" s="3" t="s">
        <v>410</v>
      </c>
      <c r="B411" s="15">
        <v>420</v>
      </c>
      <c r="C411" s="15">
        <v>325</v>
      </c>
      <c r="D411" s="30">
        <f t="shared" si="42"/>
        <v>0.7738095238095238</v>
      </c>
      <c r="E411" s="15">
        <v>31</v>
      </c>
      <c r="F411" s="30">
        <f t="shared" si="43"/>
        <v>0.07380952380952381</v>
      </c>
      <c r="G411" s="15">
        <v>4</v>
      </c>
      <c r="H411" s="30">
        <f t="shared" si="44"/>
        <v>0.009523809523809525</v>
      </c>
      <c r="I411" s="15">
        <v>2</v>
      </c>
      <c r="J411" s="30">
        <f t="shared" si="45"/>
        <v>0.004761904761904762</v>
      </c>
      <c r="K411" s="15">
        <v>1</v>
      </c>
      <c r="L411" s="30">
        <f t="shared" si="46"/>
        <v>0.002380952380952381</v>
      </c>
      <c r="M411" s="15">
        <v>50</v>
      </c>
      <c r="N411" s="30">
        <f t="shared" si="47"/>
        <v>0.11904761904761904</v>
      </c>
      <c r="O411" s="15">
        <v>7</v>
      </c>
      <c r="P411" s="30">
        <f t="shared" si="48"/>
        <v>0.016666666666666666</v>
      </c>
    </row>
    <row r="412" spans="1:16" ht="12.75">
      <c r="A412" s="3" t="s">
        <v>411</v>
      </c>
      <c r="B412" s="15">
        <v>899</v>
      </c>
      <c r="C412" s="15">
        <v>810</v>
      </c>
      <c r="D412" s="30">
        <f t="shared" si="42"/>
        <v>0.9010011123470523</v>
      </c>
      <c r="E412" s="15">
        <v>20</v>
      </c>
      <c r="F412" s="30">
        <f t="shared" si="43"/>
        <v>0.02224694104560623</v>
      </c>
      <c r="G412" s="15">
        <v>5</v>
      </c>
      <c r="H412" s="30">
        <f t="shared" si="44"/>
        <v>0.0055617352614015575</v>
      </c>
      <c r="I412" s="15">
        <v>6</v>
      </c>
      <c r="J412" s="30">
        <f t="shared" si="45"/>
        <v>0.006674082313681869</v>
      </c>
      <c r="K412" s="15">
        <v>0</v>
      </c>
      <c r="L412" s="30">
        <f t="shared" si="46"/>
        <v>0</v>
      </c>
      <c r="M412" s="15">
        <v>34</v>
      </c>
      <c r="N412" s="30">
        <f t="shared" si="47"/>
        <v>0.03781979977753059</v>
      </c>
      <c r="O412" s="15">
        <v>24</v>
      </c>
      <c r="P412" s="30">
        <f t="shared" si="48"/>
        <v>0.026696329254727477</v>
      </c>
    </row>
    <row r="413" spans="1:16" ht="12.75">
      <c r="A413" s="3" t="s">
        <v>412</v>
      </c>
      <c r="B413" s="15">
        <v>1559</v>
      </c>
      <c r="C413" s="15">
        <v>1499</v>
      </c>
      <c r="D413" s="30">
        <f t="shared" si="42"/>
        <v>0.9615137908915972</v>
      </c>
      <c r="E413" s="15">
        <v>3</v>
      </c>
      <c r="F413" s="30">
        <f t="shared" si="43"/>
        <v>0.001924310455420141</v>
      </c>
      <c r="G413" s="15">
        <v>9</v>
      </c>
      <c r="H413" s="30">
        <f t="shared" si="44"/>
        <v>0.005772931366260423</v>
      </c>
      <c r="I413" s="15">
        <v>17</v>
      </c>
      <c r="J413" s="30">
        <f t="shared" si="45"/>
        <v>0.010904425914047467</v>
      </c>
      <c r="K413" s="15">
        <v>0</v>
      </c>
      <c r="L413" s="30">
        <f t="shared" si="46"/>
        <v>0</v>
      </c>
      <c r="M413" s="15">
        <v>10</v>
      </c>
      <c r="N413" s="30">
        <f t="shared" si="47"/>
        <v>0.006414368184733804</v>
      </c>
      <c r="O413" s="15">
        <v>21</v>
      </c>
      <c r="P413" s="30">
        <f t="shared" si="48"/>
        <v>0.013470173187940988</v>
      </c>
    </row>
    <row r="414" spans="1:16" ht="12.75">
      <c r="A414" s="3" t="s">
        <v>413</v>
      </c>
      <c r="B414" s="15">
        <v>378</v>
      </c>
      <c r="C414" s="15">
        <v>366</v>
      </c>
      <c r="D414" s="30">
        <f t="shared" si="42"/>
        <v>0.9682539682539683</v>
      </c>
      <c r="E414" s="15">
        <v>0</v>
      </c>
      <c r="F414" s="30">
        <f t="shared" si="43"/>
        <v>0</v>
      </c>
      <c r="G414" s="15">
        <v>0</v>
      </c>
      <c r="H414" s="30">
        <f t="shared" si="44"/>
        <v>0</v>
      </c>
      <c r="I414" s="15">
        <v>0</v>
      </c>
      <c r="J414" s="30">
        <f t="shared" si="45"/>
        <v>0</v>
      </c>
      <c r="K414" s="15">
        <v>0</v>
      </c>
      <c r="L414" s="30">
        <f t="shared" si="46"/>
        <v>0</v>
      </c>
      <c r="M414" s="15">
        <v>3</v>
      </c>
      <c r="N414" s="30">
        <f t="shared" si="47"/>
        <v>0.007936507936507936</v>
      </c>
      <c r="O414" s="15">
        <v>9</v>
      </c>
      <c r="P414" s="30">
        <f t="shared" si="48"/>
        <v>0.023809523809523808</v>
      </c>
    </row>
    <row r="415" spans="1:16" ht="12.75">
      <c r="A415" s="3" t="s">
        <v>414</v>
      </c>
      <c r="B415" s="15">
        <v>2356</v>
      </c>
      <c r="C415" s="15">
        <v>1412</v>
      </c>
      <c r="D415" s="30">
        <f t="shared" si="42"/>
        <v>0.599320882852292</v>
      </c>
      <c r="E415" s="15">
        <v>373</v>
      </c>
      <c r="F415" s="30">
        <f t="shared" si="43"/>
        <v>0.15831918505942275</v>
      </c>
      <c r="G415" s="15">
        <v>19</v>
      </c>
      <c r="H415" s="30">
        <f t="shared" si="44"/>
        <v>0.008064516129032258</v>
      </c>
      <c r="I415" s="15">
        <v>22</v>
      </c>
      <c r="J415" s="30">
        <f t="shared" si="45"/>
        <v>0.00933786078098472</v>
      </c>
      <c r="K415" s="15">
        <v>2</v>
      </c>
      <c r="L415" s="30">
        <f t="shared" si="46"/>
        <v>0.0008488964346349745</v>
      </c>
      <c r="M415" s="15">
        <v>463</v>
      </c>
      <c r="N415" s="30">
        <f t="shared" si="47"/>
        <v>0.1965195246179966</v>
      </c>
      <c r="O415" s="15">
        <v>65</v>
      </c>
      <c r="P415" s="30">
        <f t="shared" si="48"/>
        <v>0.027589134125636672</v>
      </c>
    </row>
    <row r="416" spans="1:16" ht="12.75">
      <c r="A416" s="3" t="s">
        <v>415</v>
      </c>
      <c r="B416" s="15">
        <v>1724</v>
      </c>
      <c r="C416" s="15">
        <v>1706</v>
      </c>
      <c r="D416" s="30">
        <f t="shared" si="42"/>
        <v>0.9895591647331786</v>
      </c>
      <c r="E416" s="15">
        <v>15</v>
      </c>
      <c r="F416" s="30">
        <f t="shared" si="43"/>
        <v>0.008700696055684454</v>
      </c>
      <c r="G416" s="15">
        <v>0</v>
      </c>
      <c r="H416" s="30">
        <f t="shared" si="44"/>
        <v>0</v>
      </c>
      <c r="I416" s="15">
        <v>3</v>
      </c>
      <c r="J416" s="30">
        <f t="shared" si="45"/>
        <v>0.0017401392111368909</v>
      </c>
      <c r="K416" s="15">
        <v>0</v>
      </c>
      <c r="L416" s="30">
        <f t="shared" si="46"/>
        <v>0</v>
      </c>
      <c r="M416" s="15">
        <v>0</v>
      </c>
      <c r="N416" s="30">
        <f t="shared" si="47"/>
        <v>0</v>
      </c>
      <c r="O416" s="15">
        <v>0</v>
      </c>
      <c r="P416" s="30">
        <f t="shared" si="48"/>
        <v>0</v>
      </c>
    </row>
    <row r="417" spans="1:16" ht="12.75">
      <c r="A417" s="3" t="s">
        <v>416</v>
      </c>
      <c r="B417" s="15">
        <v>3562</v>
      </c>
      <c r="C417" s="15">
        <v>3500</v>
      </c>
      <c r="D417" s="30">
        <f t="shared" si="42"/>
        <v>0.982594048287479</v>
      </c>
      <c r="E417" s="15">
        <v>9</v>
      </c>
      <c r="F417" s="30">
        <f t="shared" si="43"/>
        <v>0.0025266704098820887</v>
      </c>
      <c r="G417" s="15">
        <v>7</v>
      </c>
      <c r="H417" s="30">
        <f t="shared" si="44"/>
        <v>0.0019651880965749578</v>
      </c>
      <c r="I417" s="15">
        <v>10</v>
      </c>
      <c r="J417" s="30">
        <f t="shared" si="45"/>
        <v>0.002807411566535654</v>
      </c>
      <c r="K417" s="15">
        <v>0</v>
      </c>
      <c r="L417" s="30">
        <f t="shared" si="46"/>
        <v>0</v>
      </c>
      <c r="M417" s="15">
        <v>11</v>
      </c>
      <c r="N417" s="30">
        <f t="shared" si="47"/>
        <v>0.0030881527231892197</v>
      </c>
      <c r="O417" s="15">
        <v>25</v>
      </c>
      <c r="P417" s="30">
        <f t="shared" si="48"/>
        <v>0.007018528916339135</v>
      </c>
    </row>
    <row r="418" spans="1:16" ht="12.75">
      <c r="A418" s="3" t="s">
        <v>417</v>
      </c>
      <c r="B418" s="15">
        <v>12614</v>
      </c>
      <c r="C418" s="15">
        <v>11127</v>
      </c>
      <c r="D418" s="30">
        <f t="shared" si="42"/>
        <v>0.8821151101950214</v>
      </c>
      <c r="E418" s="15">
        <v>321</v>
      </c>
      <c r="F418" s="30">
        <f t="shared" si="43"/>
        <v>0.02544791501506263</v>
      </c>
      <c r="G418" s="15">
        <v>41</v>
      </c>
      <c r="H418" s="30">
        <f t="shared" si="44"/>
        <v>0.003250356746472174</v>
      </c>
      <c r="I418" s="15">
        <v>172</v>
      </c>
      <c r="J418" s="30">
        <f t="shared" si="45"/>
        <v>0.013635642936419851</v>
      </c>
      <c r="K418" s="15">
        <v>4</v>
      </c>
      <c r="L418" s="30">
        <f t="shared" si="46"/>
        <v>0.00031710797526557794</v>
      </c>
      <c r="M418" s="15">
        <v>790</v>
      </c>
      <c r="N418" s="30">
        <f t="shared" si="47"/>
        <v>0.06262882511495164</v>
      </c>
      <c r="O418" s="15">
        <v>159</v>
      </c>
      <c r="P418" s="30">
        <f t="shared" si="48"/>
        <v>0.012605042016806723</v>
      </c>
    </row>
    <row r="419" spans="1:16" ht="12.75">
      <c r="A419" s="3" t="s">
        <v>418</v>
      </c>
      <c r="B419" s="15">
        <v>5959</v>
      </c>
      <c r="C419" s="15">
        <v>5861</v>
      </c>
      <c r="D419" s="30">
        <f t="shared" si="42"/>
        <v>0.983554287632153</v>
      </c>
      <c r="E419" s="15">
        <v>32</v>
      </c>
      <c r="F419" s="30">
        <f t="shared" si="43"/>
        <v>0.005370028528276557</v>
      </c>
      <c r="G419" s="15">
        <v>4</v>
      </c>
      <c r="H419" s="30">
        <f t="shared" si="44"/>
        <v>0.0006712535660345696</v>
      </c>
      <c r="I419" s="15">
        <v>19</v>
      </c>
      <c r="J419" s="30">
        <f t="shared" si="45"/>
        <v>0.0031884544386642055</v>
      </c>
      <c r="K419" s="15">
        <v>1</v>
      </c>
      <c r="L419" s="30">
        <f t="shared" si="46"/>
        <v>0.0001678133915086424</v>
      </c>
      <c r="M419" s="15">
        <v>14</v>
      </c>
      <c r="N419" s="30">
        <f t="shared" si="47"/>
        <v>0.0023493874811209934</v>
      </c>
      <c r="O419" s="15">
        <v>28</v>
      </c>
      <c r="P419" s="30">
        <f t="shared" si="48"/>
        <v>0.004698774962241987</v>
      </c>
    </row>
    <row r="420" spans="1:16" ht="12.75">
      <c r="A420" s="3" t="s">
        <v>419</v>
      </c>
      <c r="B420" s="15">
        <v>3327</v>
      </c>
      <c r="C420" s="15">
        <v>3125</v>
      </c>
      <c r="D420" s="30">
        <f t="shared" si="42"/>
        <v>0.9392846408175534</v>
      </c>
      <c r="E420" s="15">
        <v>31</v>
      </c>
      <c r="F420" s="30">
        <f t="shared" si="43"/>
        <v>0.009317703636910129</v>
      </c>
      <c r="G420" s="15">
        <v>17</v>
      </c>
      <c r="H420" s="30">
        <f t="shared" si="44"/>
        <v>0.00510970844604749</v>
      </c>
      <c r="I420" s="15">
        <v>12</v>
      </c>
      <c r="J420" s="30">
        <f t="shared" si="45"/>
        <v>0.0036068530207394047</v>
      </c>
      <c r="K420" s="15">
        <v>6</v>
      </c>
      <c r="L420" s="30">
        <f t="shared" si="46"/>
        <v>0.0018034265103697023</v>
      </c>
      <c r="M420" s="15">
        <v>78</v>
      </c>
      <c r="N420" s="30">
        <f t="shared" si="47"/>
        <v>0.023444544634806132</v>
      </c>
      <c r="O420" s="15">
        <v>58</v>
      </c>
      <c r="P420" s="30">
        <f t="shared" si="48"/>
        <v>0.01743312293357379</v>
      </c>
    </row>
    <row r="421" spans="1:16" ht="12.75">
      <c r="A421" s="3" t="s">
        <v>420</v>
      </c>
      <c r="B421" s="15">
        <v>2641</v>
      </c>
      <c r="C421" s="15">
        <v>2433</v>
      </c>
      <c r="D421" s="30">
        <f t="shared" si="42"/>
        <v>0.9212419538053768</v>
      </c>
      <c r="E421" s="15">
        <v>42</v>
      </c>
      <c r="F421" s="30">
        <f t="shared" si="43"/>
        <v>0.015903067020068155</v>
      </c>
      <c r="G421" s="15">
        <v>3</v>
      </c>
      <c r="H421" s="30">
        <f t="shared" si="44"/>
        <v>0.001135933358576297</v>
      </c>
      <c r="I421" s="15">
        <v>71</v>
      </c>
      <c r="J421" s="30">
        <f t="shared" si="45"/>
        <v>0.02688375615297236</v>
      </c>
      <c r="K421" s="15">
        <v>0</v>
      </c>
      <c r="L421" s="30">
        <f t="shared" si="46"/>
        <v>0</v>
      </c>
      <c r="M421" s="15">
        <v>59</v>
      </c>
      <c r="N421" s="30">
        <f t="shared" si="47"/>
        <v>0.022340022718667172</v>
      </c>
      <c r="O421" s="15">
        <v>33</v>
      </c>
      <c r="P421" s="30">
        <f t="shared" si="48"/>
        <v>0.012495266944339266</v>
      </c>
    </row>
    <row r="422" spans="1:16" ht="12.75">
      <c r="A422" s="3" t="s">
        <v>421</v>
      </c>
      <c r="B422" s="15">
        <v>3172</v>
      </c>
      <c r="C422" s="15">
        <v>1746</v>
      </c>
      <c r="D422" s="30">
        <f t="shared" si="42"/>
        <v>0.5504413619167717</v>
      </c>
      <c r="E422" s="15">
        <v>267</v>
      </c>
      <c r="F422" s="30">
        <f t="shared" si="43"/>
        <v>0.08417402269861286</v>
      </c>
      <c r="G422" s="15">
        <v>39</v>
      </c>
      <c r="H422" s="30">
        <f t="shared" si="44"/>
        <v>0.012295081967213115</v>
      </c>
      <c r="I422" s="15">
        <v>34</v>
      </c>
      <c r="J422" s="30">
        <f t="shared" si="45"/>
        <v>0.010718789407313998</v>
      </c>
      <c r="K422" s="15">
        <v>8</v>
      </c>
      <c r="L422" s="30">
        <f t="shared" si="46"/>
        <v>0.0025220680958385876</v>
      </c>
      <c r="M422" s="15">
        <v>985</v>
      </c>
      <c r="N422" s="30">
        <f t="shared" si="47"/>
        <v>0.3105296343001261</v>
      </c>
      <c r="O422" s="15">
        <v>93</v>
      </c>
      <c r="P422" s="30">
        <f t="shared" si="48"/>
        <v>0.029319041614123582</v>
      </c>
    </row>
    <row r="423" spans="1:16" ht="12.75">
      <c r="A423" s="3" t="s">
        <v>422</v>
      </c>
      <c r="B423" s="15">
        <v>9998</v>
      </c>
      <c r="C423" s="15">
        <v>9018</v>
      </c>
      <c r="D423" s="30">
        <f t="shared" si="42"/>
        <v>0.9019803960792159</v>
      </c>
      <c r="E423" s="15">
        <v>364</v>
      </c>
      <c r="F423" s="30">
        <f t="shared" si="43"/>
        <v>0.03640728145629126</v>
      </c>
      <c r="G423" s="15">
        <v>18</v>
      </c>
      <c r="H423" s="30">
        <f t="shared" si="44"/>
        <v>0.0018003600720144029</v>
      </c>
      <c r="I423" s="15">
        <v>136</v>
      </c>
      <c r="J423" s="30">
        <f t="shared" si="45"/>
        <v>0.013602720544108821</v>
      </c>
      <c r="K423" s="15">
        <v>6</v>
      </c>
      <c r="L423" s="30">
        <f t="shared" si="46"/>
        <v>0.000600120024004801</v>
      </c>
      <c r="M423" s="15">
        <v>328</v>
      </c>
      <c r="N423" s="30">
        <f t="shared" si="47"/>
        <v>0.03280656131226245</v>
      </c>
      <c r="O423" s="15">
        <v>128</v>
      </c>
      <c r="P423" s="30">
        <f t="shared" si="48"/>
        <v>0.01280256051210242</v>
      </c>
    </row>
    <row r="424" spans="1:16" ht="12.75">
      <c r="A424" s="3" t="s">
        <v>423</v>
      </c>
      <c r="B424" s="15">
        <v>3953</v>
      </c>
      <c r="C424" s="15">
        <v>3780</v>
      </c>
      <c r="D424" s="30">
        <f t="shared" si="42"/>
        <v>0.9562357703010372</v>
      </c>
      <c r="E424" s="15">
        <v>53</v>
      </c>
      <c r="F424" s="30">
        <f t="shared" si="43"/>
        <v>0.013407538578294966</v>
      </c>
      <c r="G424" s="15">
        <v>10</v>
      </c>
      <c r="H424" s="30">
        <f t="shared" si="44"/>
        <v>0.0025297242600556538</v>
      </c>
      <c r="I424" s="15">
        <v>50</v>
      </c>
      <c r="J424" s="30">
        <f t="shared" si="45"/>
        <v>0.01264862130027827</v>
      </c>
      <c r="K424" s="15">
        <v>0</v>
      </c>
      <c r="L424" s="30">
        <f t="shared" si="46"/>
        <v>0</v>
      </c>
      <c r="M424" s="15">
        <v>37</v>
      </c>
      <c r="N424" s="30">
        <f t="shared" si="47"/>
        <v>0.009359979762205919</v>
      </c>
      <c r="O424" s="15">
        <v>23</v>
      </c>
      <c r="P424" s="30">
        <f t="shared" si="48"/>
        <v>0.0058183657981280045</v>
      </c>
    </row>
    <row r="425" spans="1:16" ht="12.75">
      <c r="A425" s="4" t="s">
        <v>424</v>
      </c>
      <c r="B425" s="15">
        <v>221514</v>
      </c>
      <c r="C425" s="15">
        <v>145158</v>
      </c>
      <c r="D425" s="30">
        <f t="shared" si="42"/>
        <v>0.6552994393130909</v>
      </c>
      <c r="E425" s="15">
        <v>63061</v>
      </c>
      <c r="F425" s="30">
        <f t="shared" si="43"/>
        <v>0.2846817808355228</v>
      </c>
      <c r="G425" s="15">
        <v>627</v>
      </c>
      <c r="H425" s="30">
        <f t="shared" si="44"/>
        <v>0.0028305208700127307</v>
      </c>
      <c r="I425" s="15">
        <v>6299</v>
      </c>
      <c r="J425" s="30">
        <f t="shared" si="45"/>
        <v>0.028436125933349585</v>
      </c>
      <c r="K425" s="15">
        <v>122</v>
      </c>
      <c r="L425" s="30">
        <f t="shared" si="46"/>
        <v>0.000550755257004072</v>
      </c>
      <c r="M425" s="15">
        <v>2541</v>
      </c>
      <c r="N425" s="30">
        <f t="shared" si="47"/>
        <v>0.011471058262683171</v>
      </c>
      <c r="O425" s="15">
        <v>3706</v>
      </c>
      <c r="P425" s="30">
        <f t="shared" si="48"/>
        <v>0.01673031952833681</v>
      </c>
    </row>
    <row r="426" spans="1:16" ht="12.75">
      <c r="A426" s="3" t="s">
        <v>425</v>
      </c>
      <c r="B426" s="15">
        <v>150257</v>
      </c>
      <c r="C426" s="15">
        <v>90993</v>
      </c>
      <c r="D426" s="30">
        <f t="shared" si="42"/>
        <v>0.6055824354273012</v>
      </c>
      <c r="E426" s="15">
        <v>48923</v>
      </c>
      <c r="F426" s="30">
        <f t="shared" si="43"/>
        <v>0.3255954797447041</v>
      </c>
      <c r="G426" s="15">
        <v>364</v>
      </c>
      <c r="H426" s="30">
        <f t="shared" si="44"/>
        <v>0.0024225160891006743</v>
      </c>
      <c r="I426" s="15">
        <v>5265</v>
      </c>
      <c r="J426" s="30">
        <f t="shared" si="45"/>
        <v>0.03503996486020618</v>
      </c>
      <c r="K426" s="15">
        <v>91</v>
      </c>
      <c r="L426" s="30">
        <f t="shared" si="46"/>
        <v>0.0006056290222751686</v>
      </c>
      <c r="M426" s="15">
        <v>1889</v>
      </c>
      <c r="N426" s="30">
        <f t="shared" si="47"/>
        <v>0.012571793660195531</v>
      </c>
      <c r="O426" s="15">
        <v>2732</v>
      </c>
      <c r="P426" s="30">
        <f t="shared" si="48"/>
        <v>0.01818218119621715</v>
      </c>
    </row>
    <row r="427" spans="1:16" ht="12.75">
      <c r="A427" s="3" t="s">
        <v>426</v>
      </c>
      <c r="B427" s="15">
        <v>2329</v>
      </c>
      <c r="C427" s="15">
        <v>1801</v>
      </c>
      <c r="D427" s="30">
        <f t="shared" si="42"/>
        <v>0.7732932589094031</v>
      </c>
      <c r="E427" s="15">
        <v>433</v>
      </c>
      <c r="F427" s="30">
        <f t="shared" si="43"/>
        <v>0.18591670244740233</v>
      </c>
      <c r="G427" s="15">
        <v>13</v>
      </c>
      <c r="H427" s="30">
        <f t="shared" si="44"/>
        <v>0.0055817947617003</v>
      </c>
      <c r="I427" s="15">
        <v>8</v>
      </c>
      <c r="J427" s="30">
        <f t="shared" si="45"/>
        <v>0.0034349506225848005</v>
      </c>
      <c r="K427" s="15">
        <v>0</v>
      </c>
      <c r="L427" s="30">
        <f t="shared" si="46"/>
        <v>0</v>
      </c>
      <c r="M427" s="15">
        <v>21</v>
      </c>
      <c r="N427" s="30">
        <f t="shared" si="47"/>
        <v>0.009016745384285102</v>
      </c>
      <c r="O427" s="15">
        <v>53</v>
      </c>
      <c r="P427" s="30">
        <f t="shared" si="48"/>
        <v>0.022756547874624302</v>
      </c>
    </row>
    <row r="428" spans="1:16" ht="12.75">
      <c r="A428" s="4" t="s">
        <v>427</v>
      </c>
      <c r="B428" s="15">
        <v>32172</v>
      </c>
      <c r="C428" s="15">
        <v>28029</v>
      </c>
      <c r="D428" s="30">
        <f t="shared" si="42"/>
        <v>0.8712234240954868</v>
      </c>
      <c r="E428" s="15">
        <v>2752</v>
      </c>
      <c r="F428" s="30">
        <f t="shared" si="43"/>
        <v>0.0855402213104563</v>
      </c>
      <c r="G428" s="15">
        <v>145</v>
      </c>
      <c r="H428" s="30">
        <f t="shared" si="44"/>
        <v>0.0045070247420116874</v>
      </c>
      <c r="I428" s="15">
        <v>193</v>
      </c>
      <c r="J428" s="30">
        <f t="shared" si="45"/>
        <v>0.005999005346263832</v>
      </c>
      <c r="K428" s="15">
        <v>18</v>
      </c>
      <c r="L428" s="30">
        <f t="shared" si="46"/>
        <v>0.0005594927265945542</v>
      </c>
      <c r="M428" s="15">
        <v>595</v>
      </c>
      <c r="N428" s="30">
        <f t="shared" si="47"/>
        <v>0.018494342906875544</v>
      </c>
      <c r="O428" s="15">
        <v>440</v>
      </c>
      <c r="P428" s="30">
        <f t="shared" si="48"/>
        <v>0.013676488872311326</v>
      </c>
    </row>
    <row r="429" spans="1:16" ht="12.75">
      <c r="A429" s="3" t="s">
        <v>428</v>
      </c>
      <c r="B429" s="15">
        <v>619</v>
      </c>
      <c r="C429" s="15">
        <v>585</v>
      </c>
      <c r="D429" s="30">
        <f t="shared" si="42"/>
        <v>0.9450726978998385</v>
      </c>
      <c r="E429" s="15">
        <v>6</v>
      </c>
      <c r="F429" s="30">
        <f t="shared" si="43"/>
        <v>0.009693053311793215</v>
      </c>
      <c r="G429" s="15">
        <v>2</v>
      </c>
      <c r="H429" s="30">
        <f t="shared" si="44"/>
        <v>0.0032310177705977385</v>
      </c>
      <c r="I429" s="15">
        <v>4</v>
      </c>
      <c r="J429" s="30">
        <f t="shared" si="45"/>
        <v>0.006462035541195477</v>
      </c>
      <c r="K429" s="15">
        <v>1</v>
      </c>
      <c r="L429" s="30">
        <f t="shared" si="46"/>
        <v>0.0016155088852988692</v>
      </c>
      <c r="M429" s="15">
        <v>9</v>
      </c>
      <c r="N429" s="30">
        <f t="shared" si="47"/>
        <v>0.014539579967689823</v>
      </c>
      <c r="O429" s="15">
        <v>12</v>
      </c>
      <c r="P429" s="30">
        <f t="shared" si="48"/>
        <v>0.01938610662358643</v>
      </c>
    </row>
    <row r="430" spans="1:16" ht="12.75">
      <c r="A430" s="3" t="s">
        <v>429</v>
      </c>
      <c r="B430" s="15">
        <v>813</v>
      </c>
      <c r="C430" s="15">
        <v>561</v>
      </c>
      <c r="D430" s="30">
        <f t="shared" si="42"/>
        <v>0.6900369003690037</v>
      </c>
      <c r="E430" s="15">
        <v>207</v>
      </c>
      <c r="F430" s="30">
        <f t="shared" si="43"/>
        <v>0.25461254612546125</v>
      </c>
      <c r="G430" s="15">
        <v>4</v>
      </c>
      <c r="H430" s="30">
        <f t="shared" si="44"/>
        <v>0.004920049200492005</v>
      </c>
      <c r="I430" s="15">
        <v>3</v>
      </c>
      <c r="J430" s="30">
        <f t="shared" si="45"/>
        <v>0.0036900369003690036</v>
      </c>
      <c r="K430" s="15">
        <v>0</v>
      </c>
      <c r="L430" s="30">
        <f t="shared" si="46"/>
        <v>0</v>
      </c>
      <c r="M430" s="15">
        <v>24</v>
      </c>
      <c r="N430" s="30">
        <f t="shared" si="47"/>
        <v>0.02952029520295203</v>
      </c>
      <c r="O430" s="15">
        <v>14</v>
      </c>
      <c r="P430" s="30">
        <f t="shared" si="48"/>
        <v>0.017220172201722016</v>
      </c>
    </row>
    <row r="431" spans="1:16" ht="12.75">
      <c r="A431" s="3" t="s">
        <v>430</v>
      </c>
      <c r="B431" s="15">
        <v>617</v>
      </c>
      <c r="C431" s="15">
        <v>602</v>
      </c>
      <c r="D431" s="30">
        <f t="shared" si="42"/>
        <v>0.9756888168557536</v>
      </c>
      <c r="E431" s="15">
        <v>6</v>
      </c>
      <c r="F431" s="30">
        <f t="shared" si="43"/>
        <v>0.009724473257698542</v>
      </c>
      <c r="G431" s="15">
        <v>2</v>
      </c>
      <c r="H431" s="30">
        <f t="shared" si="44"/>
        <v>0.0032414910858995136</v>
      </c>
      <c r="I431" s="15">
        <v>0</v>
      </c>
      <c r="J431" s="30">
        <f t="shared" si="45"/>
        <v>0</v>
      </c>
      <c r="K431" s="15">
        <v>0</v>
      </c>
      <c r="L431" s="30">
        <f t="shared" si="46"/>
        <v>0</v>
      </c>
      <c r="M431" s="15">
        <v>1</v>
      </c>
      <c r="N431" s="30">
        <f t="shared" si="47"/>
        <v>0.0016207455429497568</v>
      </c>
      <c r="O431" s="15">
        <v>6</v>
      </c>
      <c r="P431" s="30">
        <f t="shared" si="48"/>
        <v>0.009724473257698542</v>
      </c>
    </row>
    <row r="432" spans="1:16" ht="12.75">
      <c r="A432" s="3" t="s">
        <v>431</v>
      </c>
      <c r="B432" s="15">
        <v>1581</v>
      </c>
      <c r="C432" s="15">
        <v>1050</v>
      </c>
      <c r="D432" s="30">
        <f t="shared" si="42"/>
        <v>0.6641366223908919</v>
      </c>
      <c r="E432" s="15">
        <v>439</v>
      </c>
      <c r="F432" s="30">
        <f t="shared" si="43"/>
        <v>0.27767235926628714</v>
      </c>
      <c r="G432" s="15">
        <v>4</v>
      </c>
      <c r="H432" s="30">
        <f t="shared" si="44"/>
        <v>0.002530044275774826</v>
      </c>
      <c r="I432" s="15">
        <v>26</v>
      </c>
      <c r="J432" s="30">
        <f t="shared" si="45"/>
        <v>0.01644528779253637</v>
      </c>
      <c r="K432" s="15">
        <v>0</v>
      </c>
      <c r="L432" s="30">
        <f t="shared" si="46"/>
        <v>0</v>
      </c>
      <c r="M432" s="15">
        <v>32</v>
      </c>
      <c r="N432" s="30">
        <f t="shared" si="47"/>
        <v>0.02024035420619861</v>
      </c>
      <c r="O432" s="15">
        <v>30</v>
      </c>
      <c r="P432" s="30">
        <f t="shared" si="48"/>
        <v>0.018975332068311195</v>
      </c>
    </row>
    <row r="433" spans="1:16" ht="12.75">
      <c r="A433" s="3" t="s">
        <v>432</v>
      </c>
      <c r="B433" s="15">
        <v>1489</v>
      </c>
      <c r="C433" s="15">
        <v>1331</v>
      </c>
      <c r="D433" s="30">
        <f t="shared" si="42"/>
        <v>0.8938885157824042</v>
      </c>
      <c r="E433" s="15">
        <v>66</v>
      </c>
      <c r="F433" s="30">
        <f t="shared" si="43"/>
        <v>0.04432505036937542</v>
      </c>
      <c r="G433" s="15">
        <v>5</v>
      </c>
      <c r="H433" s="30">
        <f t="shared" si="44"/>
        <v>0.0033579583613163196</v>
      </c>
      <c r="I433" s="15">
        <v>4</v>
      </c>
      <c r="J433" s="30">
        <f t="shared" si="45"/>
        <v>0.002686366689053056</v>
      </c>
      <c r="K433" s="15">
        <v>4</v>
      </c>
      <c r="L433" s="30">
        <f t="shared" si="46"/>
        <v>0.002686366689053056</v>
      </c>
      <c r="M433" s="15">
        <v>55</v>
      </c>
      <c r="N433" s="30">
        <f t="shared" si="47"/>
        <v>0.036937541974479515</v>
      </c>
      <c r="O433" s="15">
        <v>24</v>
      </c>
      <c r="P433" s="30">
        <f t="shared" si="48"/>
        <v>0.016118200134318333</v>
      </c>
    </row>
    <row r="434" spans="1:16" ht="12.75">
      <c r="A434" s="3" t="s">
        <v>433</v>
      </c>
      <c r="B434" s="15">
        <v>532</v>
      </c>
      <c r="C434" s="15">
        <v>105</v>
      </c>
      <c r="D434" s="30">
        <f t="shared" si="42"/>
        <v>0.19736842105263158</v>
      </c>
      <c r="E434" s="15">
        <v>425</v>
      </c>
      <c r="F434" s="30">
        <f t="shared" si="43"/>
        <v>0.7988721804511278</v>
      </c>
      <c r="G434" s="15">
        <v>0</v>
      </c>
      <c r="H434" s="30">
        <f t="shared" si="44"/>
        <v>0</v>
      </c>
      <c r="I434" s="15">
        <v>0</v>
      </c>
      <c r="J434" s="30">
        <f t="shared" si="45"/>
        <v>0</v>
      </c>
      <c r="K434" s="15">
        <v>0</v>
      </c>
      <c r="L434" s="30">
        <f t="shared" si="46"/>
        <v>0</v>
      </c>
      <c r="M434" s="15">
        <v>0</v>
      </c>
      <c r="N434" s="30">
        <f t="shared" si="47"/>
        <v>0</v>
      </c>
      <c r="O434" s="15">
        <v>2</v>
      </c>
      <c r="P434" s="30">
        <f t="shared" si="48"/>
        <v>0.0037593984962406013</v>
      </c>
    </row>
    <row r="435" spans="1:16" ht="12.75">
      <c r="A435" s="3" t="s">
        <v>1001</v>
      </c>
      <c r="B435" s="15">
        <v>393</v>
      </c>
      <c r="C435" s="15">
        <v>372</v>
      </c>
      <c r="D435" s="30">
        <f t="shared" si="42"/>
        <v>0.9465648854961832</v>
      </c>
      <c r="E435" s="15">
        <v>4</v>
      </c>
      <c r="F435" s="30">
        <f t="shared" si="43"/>
        <v>0.010178117048346057</v>
      </c>
      <c r="G435" s="15">
        <v>5</v>
      </c>
      <c r="H435" s="30">
        <f t="shared" si="44"/>
        <v>0.01272264631043257</v>
      </c>
      <c r="I435" s="15">
        <v>2</v>
      </c>
      <c r="J435" s="30">
        <f t="shared" si="45"/>
        <v>0.005089058524173028</v>
      </c>
      <c r="K435" s="15">
        <v>0</v>
      </c>
      <c r="L435" s="30">
        <f t="shared" si="46"/>
        <v>0</v>
      </c>
      <c r="M435" s="15">
        <v>5</v>
      </c>
      <c r="N435" s="30">
        <f t="shared" si="47"/>
        <v>0.01272264631043257</v>
      </c>
      <c r="O435" s="15">
        <v>5</v>
      </c>
      <c r="P435" s="30">
        <f t="shared" si="48"/>
        <v>0.01272264631043257</v>
      </c>
    </row>
    <row r="436" spans="1:16" ht="12.75">
      <c r="A436" s="3" t="s">
        <v>434</v>
      </c>
      <c r="B436" s="15">
        <v>1113</v>
      </c>
      <c r="C436" s="15">
        <v>1062</v>
      </c>
      <c r="D436" s="30">
        <f t="shared" si="42"/>
        <v>0.954177897574124</v>
      </c>
      <c r="E436" s="15">
        <v>7</v>
      </c>
      <c r="F436" s="30">
        <f t="shared" si="43"/>
        <v>0.006289308176100629</v>
      </c>
      <c r="G436" s="15">
        <v>6</v>
      </c>
      <c r="H436" s="30">
        <f t="shared" si="44"/>
        <v>0.005390835579514825</v>
      </c>
      <c r="I436" s="15">
        <v>15</v>
      </c>
      <c r="J436" s="30">
        <f t="shared" si="45"/>
        <v>0.013477088948787063</v>
      </c>
      <c r="K436" s="15">
        <v>0</v>
      </c>
      <c r="L436" s="30">
        <f t="shared" si="46"/>
        <v>0</v>
      </c>
      <c r="M436" s="15">
        <v>5</v>
      </c>
      <c r="N436" s="30">
        <f t="shared" si="47"/>
        <v>0.004492362982929021</v>
      </c>
      <c r="O436" s="15">
        <v>18</v>
      </c>
      <c r="P436" s="30">
        <f t="shared" si="48"/>
        <v>0.016172506738544475</v>
      </c>
    </row>
    <row r="437" spans="1:16" ht="12.75">
      <c r="A437" s="3" t="s">
        <v>435</v>
      </c>
      <c r="B437" s="15">
        <v>1832</v>
      </c>
      <c r="C437" s="15">
        <v>1747</v>
      </c>
      <c r="D437" s="30">
        <f t="shared" si="42"/>
        <v>0.9536026200873362</v>
      </c>
      <c r="E437" s="15">
        <v>23</v>
      </c>
      <c r="F437" s="30">
        <f t="shared" si="43"/>
        <v>0.012554585152838428</v>
      </c>
      <c r="G437" s="15">
        <v>9</v>
      </c>
      <c r="H437" s="30">
        <f t="shared" si="44"/>
        <v>0.0049126637554585155</v>
      </c>
      <c r="I437" s="15">
        <v>9</v>
      </c>
      <c r="J437" s="30">
        <f t="shared" si="45"/>
        <v>0.0049126637554585155</v>
      </c>
      <c r="K437" s="15">
        <v>0</v>
      </c>
      <c r="L437" s="30">
        <f t="shared" si="46"/>
        <v>0</v>
      </c>
      <c r="M437" s="15">
        <v>31</v>
      </c>
      <c r="N437" s="30">
        <f t="shared" si="47"/>
        <v>0.016921397379912665</v>
      </c>
      <c r="O437" s="15">
        <v>13</v>
      </c>
      <c r="P437" s="30">
        <f t="shared" si="48"/>
        <v>0.007096069868995633</v>
      </c>
    </row>
    <row r="438" spans="1:16" ht="12.75">
      <c r="A438" s="3" t="s">
        <v>436</v>
      </c>
      <c r="B438" s="15">
        <v>120</v>
      </c>
      <c r="C438" s="15">
        <v>95</v>
      </c>
      <c r="D438" s="30">
        <f t="shared" si="42"/>
        <v>0.7916666666666666</v>
      </c>
      <c r="E438" s="15">
        <v>1</v>
      </c>
      <c r="F438" s="30">
        <f t="shared" si="43"/>
        <v>0.008333333333333333</v>
      </c>
      <c r="G438" s="15">
        <v>1</v>
      </c>
      <c r="H438" s="30">
        <f t="shared" si="44"/>
        <v>0.008333333333333333</v>
      </c>
      <c r="I438" s="15">
        <v>0</v>
      </c>
      <c r="J438" s="30">
        <f t="shared" si="45"/>
        <v>0</v>
      </c>
      <c r="K438" s="15">
        <v>0</v>
      </c>
      <c r="L438" s="30">
        <f t="shared" si="46"/>
        <v>0</v>
      </c>
      <c r="M438" s="15">
        <v>23</v>
      </c>
      <c r="N438" s="30">
        <f t="shared" si="47"/>
        <v>0.19166666666666668</v>
      </c>
      <c r="O438" s="15">
        <v>0</v>
      </c>
      <c r="P438" s="30">
        <f t="shared" si="48"/>
        <v>0</v>
      </c>
    </row>
    <row r="439" spans="1:16" ht="12.75">
      <c r="A439" s="3" t="s">
        <v>437</v>
      </c>
      <c r="B439" s="15">
        <v>110</v>
      </c>
      <c r="C439" s="15">
        <v>103</v>
      </c>
      <c r="D439" s="30">
        <f t="shared" si="42"/>
        <v>0.9363636363636364</v>
      </c>
      <c r="E439" s="15">
        <v>4</v>
      </c>
      <c r="F439" s="30">
        <f t="shared" si="43"/>
        <v>0.03636363636363636</v>
      </c>
      <c r="G439" s="15">
        <v>0</v>
      </c>
      <c r="H439" s="30">
        <f t="shared" si="44"/>
        <v>0</v>
      </c>
      <c r="I439" s="15">
        <v>0</v>
      </c>
      <c r="J439" s="30">
        <f t="shared" si="45"/>
        <v>0</v>
      </c>
      <c r="K439" s="15">
        <v>0</v>
      </c>
      <c r="L439" s="30">
        <f t="shared" si="46"/>
        <v>0</v>
      </c>
      <c r="M439" s="15">
        <v>0</v>
      </c>
      <c r="N439" s="30">
        <f t="shared" si="47"/>
        <v>0</v>
      </c>
      <c r="O439" s="15">
        <v>3</v>
      </c>
      <c r="P439" s="30">
        <f t="shared" si="48"/>
        <v>0.02727272727272727</v>
      </c>
    </row>
    <row r="440" spans="1:16" ht="12.75">
      <c r="A440" s="3" t="s">
        <v>438</v>
      </c>
      <c r="B440" s="15">
        <v>303</v>
      </c>
      <c r="C440" s="15">
        <v>139</v>
      </c>
      <c r="D440" s="30">
        <f t="shared" si="42"/>
        <v>0.45874587458745875</v>
      </c>
      <c r="E440" s="15">
        <v>157</v>
      </c>
      <c r="F440" s="30">
        <f t="shared" si="43"/>
        <v>0.5181518151815182</v>
      </c>
      <c r="G440" s="15">
        <v>3</v>
      </c>
      <c r="H440" s="30">
        <f t="shared" si="44"/>
        <v>0.009900990099009901</v>
      </c>
      <c r="I440" s="15">
        <v>1</v>
      </c>
      <c r="J440" s="30">
        <f t="shared" si="45"/>
        <v>0.0033003300330033004</v>
      </c>
      <c r="K440" s="15">
        <v>0</v>
      </c>
      <c r="L440" s="30">
        <f t="shared" si="46"/>
        <v>0</v>
      </c>
      <c r="M440" s="15">
        <v>0</v>
      </c>
      <c r="N440" s="30">
        <f t="shared" si="47"/>
        <v>0</v>
      </c>
      <c r="O440" s="15">
        <v>3</v>
      </c>
      <c r="P440" s="30">
        <f t="shared" si="48"/>
        <v>0.009900990099009901</v>
      </c>
    </row>
    <row r="441" spans="1:16" ht="12.75">
      <c r="A441" s="3" t="s">
        <v>439</v>
      </c>
      <c r="B441" s="15">
        <v>2070</v>
      </c>
      <c r="C441" s="15">
        <v>1488</v>
      </c>
      <c r="D441" s="30">
        <f t="shared" si="42"/>
        <v>0.7188405797101449</v>
      </c>
      <c r="E441" s="15">
        <v>432</v>
      </c>
      <c r="F441" s="30">
        <f t="shared" si="43"/>
        <v>0.20869565217391303</v>
      </c>
      <c r="G441" s="15">
        <v>3</v>
      </c>
      <c r="H441" s="30">
        <f t="shared" si="44"/>
        <v>0.0014492753623188406</v>
      </c>
      <c r="I441" s="15">
        <v>39</v>
      </c>
      <c r="J441" s="30">
        <f t="shared" si="45"/>
        <v>0.01884057971014493</v>
      </c>
      <c r="K441" s="15">
        <v>10</v>
      </c>
      <c r="L441" s="30">
        <f t="shared" si="46"/>
        <v>0.004830917874396135</v>
      </c>
      <c r="M441" s="15">
        <v>69</v>
      </c>
      <c r="N441" s="30">
        <f t="shared" si="47"/>
        <v>0.03333333333333333</v>
      </c>
      <c r="O441" s="15">
        <v>29</v>
      </c>
      <c r="P441" s="30">
        <f t="shared" si="48"/>
        <v>0.014009661835748793</v>
      </c>
    </row>
    <row r="442" spans="1:16" ht="12.75">
      <c r="A442" s="3" t="s">
        <v>440</v>
      </c>
      <c r="B442" s="15">
        <v>1805</v>
      </c>
      <c r="C442" s="15">
        <v>1686</v>
      </c>
      <c r="D442" s="30">
        <f t="shared" si="42"/>
        <v>0.9340720221606649</v>
      </c>
      <c r="E442" s="15">
        <v>70</v>
      </c>
      <c r="F442" s="30">
        <f t="shared" si="43"/>
        <v>0.038781163434903045</v>
      </c>
      <c r="G442" s="15">
        <v>9</v>
      </c>
      <c r="H442" s="30">
        <f t="shared" si="44"/>
        <v>0.004986149584487534</v>
      </c>
      <c r="I442" s="15">
        <v>0</v>
      </c>
      <c r="J442" s="30">
        <f t="shared" si="45"/>
        <v>0</v>
      </c>
      <c r="K442" s="15">
        <v>1</v>
      </c>
      <c r="L442" s="30">
        <f t="shared" si="46"/>
        <v>0.000554016620498615</v>
      </c>
      <c r="M442" s="15">
        <v>25</v>
      </c>
      <c r="N442" s="30">
        <f t="shared" si="47"/>
        <v>0.013850415512465374</v>
      </c>
      <c r="O442" s="15">
        <v>14</v>
      </c>
      <c r="P442" s="30">
        <f t="shared" si="48"/>
        <v>0.00775623268698061</v>
      </c>
    </row>
    <row r="443" spans="1:16" ht="12.75">
      <c r="A443" s="3" t="s">
        <v>441</v>
      </c>
      <c r="B443" s="15">
        <v>445</v>
      </c>
      <c r="C443" s="15">
        <v>432</v>
      </c>
      <c r="D443" s="30">
        <f t="shared" si="42"/>
        <v>0.9707865168539326</v>
      </c>
      <c r="E443" s="15">
        <v>0</v>
      </c>
      <c r="F443" s="30">
        <f t="shared" si="43"/>
        <v>0</v>
      </c>
      <c r="G443" s="15">
        <v>1</v>
      </c>
      <c r="H443" s="30">
        <f t="shared" si="44"/>
        <v>0.0022471910112359553</v>
      </c>
      <c r="I443" s="15">
        <v>1</v>
      </c>
      <c r="J443" s="30">
        <f t="shared" si="45"/>
        <v>0.0022471910112359553</v>
      </c>
      <c r="K443" s="15">
        <v>0</v>
      </c>
      <c r="L443" s="30">
        <f t="shared" si="46"/>
        <v>0</v>
      </c>
      <c r="M443" s="15">
        <v>0</v>
      </c>
      <c r="N443" s="30">
        <f t="shared" si="47"/>
        <v>0</v>
      </c>
      <c r="O443" s="15">
        <v>11</v>
      </c>
      <c r="P443" s="30">
        <f t="shared" si="48"/>
        <v>0.024719101123595506</v>
      </c>
    </row>
    <row r="444" spans="1:16" ht="12.75">
      <c r="A444" s="4" t="s">
        <v>442</v>
      </c>
      <c r="B444" s="15">
        <v>6588</v>
      </c>
      <c r="C444" s="15">
        <v>5024</v>
      </c>
      <c r="D444" s="30">
        <f t="shared" si="42"/>
        <v>0.7625986642380085</v>
      </c>
      <c r="E444" s="15">
        <v>1317</v>
      </c>
      <c r="F444" s="30">
        <f t="shared" si="43"/>
        <v>0.1999089253187614</v>
      </c>
      <c r="G444" s="15">
        <v>64</v>
      </c>
      <c r="H444" s="30">
        <f t="shared" si="44"/>
        <v>0.009714632665452338</v>
      </c>
      <c r="I444" s="15">
        <v>10</v>
      </c>
      <c r="J444" s="30">
        <f t="shared" si="45"/>
        <v>0.0015179113539769277</v>
      </c>
      <c r="K444" s="15">
        <v>0</v>
      </c>
      <c r="L444" s="30">
        <f t="shared" si="46"/>
        <v>0</v>
      </c>
      <c r="M444" s="15">
        <v>110</v>
      </c>
      <c r="N444" s="30">
        <f t="shared" si="47"/>
        <v>0.016697024893746207</v>
      </c>
      <c r="O444" s="15">
        <v>63</v>
      </c>
      <c r="P444" s="30">
        <f t="shared" si="48"/>
        <v>0.009562841530054645</v>
      </c>
    </row>
    <row r="445" spans="1:16" ht="12.75">
      <c r="A445" s="3" t="s">
        <v>443</v>
      </c>
      <c r="B445" s="15">
        <v>756</v>
      </c>
      <c r="C445" s="15">
        <v>624</v>
      </c>
      <c r="D445" s="30">
        <f t="shared" si="42"/>
        <v>0.8253968253968254</v>
      </c>
      <c r="E445" s="15">
        <v>79</v>
      </c>
      <c r="F445" s="30">
        <f t="shared" si="43"/>
        <v>0.10449735449735449</v>
      </c>
      <c r="G445" s="15">
        <v>11</v>
      </c>
      <c r="H445" s="30">
        <f t="shared" si="44"/>
        <v>0.01455026455026455</v>
      </c>
      <c r="I445" s="15">
        <v>2</v>
      </c>
      <c r="J445" s="30">
        <f t="shared" si="45"/>
        <v>0.0026455026455026454</v>
      </c>
      <c r="K445" s="15">
        <v>0</v>
      </c>
      <c r="L445" s="30">
        <f t="shared" si="46"/>
        <v>0</v>
      </c>
      <c r="M445" s="15">
        <v>31</v>
      </c>
      <c r="N445" s="30">
        <f t="shared" si="47"/>
        <v>0.041005291005291</v>
      </c>
      <c r="O445" s="15">
        <v>9</v>
      </c>
      <c r="P445" s="30">
        <f t="shared" si="48"/>
        <v>0.011904761904761904</v>
      </c>
    </row>
    <row r="446" spans="1:16" ht="12.75">
      <c r="A446" s="3" t="s">
        <v>444</v>
      </c>
      <c r="B446" s="15">
        <v>465</v>
      </c>
      <c r="C446" s="15">
        <v>453</v>
      </c>
      <c r="D446" s="30">
        <f t="shared" si="42"/>
        <v>0.9741935483870968</v>
      </c>
      <c r="E446" s="15">
        <v>3</v>
      </c>
      <c r="F446" s="30">
        <f t="shared" si="43"/>
        <v>0.0064516129032258064</v>
      </c>
      <c r="G446" s="15">
        <v>2</v>
      </c>
      <c r="H446" s="30">
        <f t="shared" si="44"/>
        <v>0.004301075268817204</v>
      </c>
      <c r="I446" s="15">
        <v>1</v>
      </c>
      <c r="J446" s="30">
        <f t="shared" si="45"/>
        <v>0.002150537634408602</v>
      </c>
      <c r="K446" s="15">
        <v>0</v>
      </c>
      <c r="L446" s="30">
        <f t="shared" si="46"/>
        <v>0</v>
      </c>
      <c r="M446" s="15">
        <v>2</v>
      </c>
      <c r="N446" s="30">
        <f t="shared" si="47"/>
        <v>0.004301075268817204</v>
      </c>
      <c r="O446" s="15">
        <v>4</v>
      </c>
      <c r="P446" s="30">
        <f t="shared" si="48"/>
        <v>0.008602150537634409</v>
      </c>
    </row>
    <row r="447" spans="1:16" ht="12.75">
      <c r="A447" s="3" t="s">
        <v>445</v>
      </c>
      <c r="B447" s="15">
        <v>371</v>
      </c>
      <c r="C447" s="15">
        <v>337</v>
      </c>
      <c r="D447" s="30">
        <f t="shared" si="42"/>
        <v>0.9083557951482479</v>
      </c>
      <c r="E447" s="15">
        <v>15</v>
      </c>
      <c r="F447" s="30">
        <f t="shared" si="43"/>
        <v>0.04043126684636118</v>
      </c>
      <c r="G447" s="15">
        <v>15</v>
      </c>
      <c r="H447" s="30">
        <f t="shared" si="44"/>
        <v>0.04043126684636118</v>
      </c>
      <c r="I447" s="15">
        <v>0</v>
      </c>
      <c r="J447" s="30">
        <f t="shared" si="45"/>
        <v>0</v>
      </c>
      <c r="K447" s="15">
        <v>0</v>
      </c>
      <c r="L447" s="30">
        <f t="shared" si="46"/>
        <v>0</v>
      </c>
      <c r="M447" s="15">
        <v>1</v>
      </c>
      <c r="N447" s="30">
        <f t="shared" si="47"/>
        <v>0.0026954177897574125</v>
      </c>
      <c r="O447" s="15">
        <v>3</v>
      </c>
      <c r="P447" s="30">
        <f t="shared" si="48"/>
        <v>0.008086253369272238</v>
      </c>
    </row>
    <row r="448" spans="1:16" ht="12.75">
      <c r="A448" s="3" t="s">
        <v>446</v>
      </c>
      <c r="B448" s="15">
        <v>110</v>
      </c>
      <c r="C448" s="15">
        <v>109</v>
      </c>
      <c r="D448" s="30">
        <f t="shared" si="42"/>
        <v>0.990909090909091</v>
      </c>
      <c r="E448" s="15">
        <v>0</v>
      </c>
      <c r="F448" s="30">
        <f t="shared" si="43"/>
        <v>0</v>
      </c>
      <c r="G448" s="15">
        <v>0</v>
      </c>
      <c r="H448" s="30">
        <f t="shared" si="44"/>
        <v>0</v>
      </c>
      <c r="I448" s="15">
        <v>0</v>
      </c>
      <c r="J448" s="30">
        <f t="shared" si="45"/>
        <v>0</v>
      </c>
      <c r="K448" s="15">
        <v>0</v>
      </c>
      <c r="L448" s="30">
        <f t="shared" si="46"/>
        <v>0</v>
      </c>
      <c r="M448" s="15">
        <v>0</v>
      </c>
      <c r="N448" s="30">
        <f t="shared" si="47"/>
        <v>0</v>
      </c>
      <c r="O448" s="15">
        <v>1</v>
      </c>
      <c r="P448" s="30">
        <f t="shared" si="48"/>
        <v>0.00909090909090909</v>
      </c>
    </row>
    <row r="449" spans="1:16" ht="12.75">
      <c r="A449" s="4" t="s">
        <v>447</v>
      </c>
      <c r="B449" s="15">
        <v>15037</v>
      </c>
      <c r="C449" s="15">
        <v>9021</v>
      </c>
      <c r="D449" s="30">
        <f t="shared" si="42"/>
        <v>0.5999201968477755</v>
      </c>
      <c r="E449" s="15">
        <v>5542</v>
      </c>
      <c r="F449" s="30">
        <f t="shared" si="43"/>
        <v>0.36855755802354195</v>
      </c>
      <c r="G449" s="15">
        <v>80</v>
      </c>
      <c r="H449" s="30">
        <f t="shared" si="44"/>
        <v>0.005320210148300858</v>
      </c>
      <c r="I449" s="15">
        <v>41</v>
      </c>
      <c r="J449" s="30">
        <f t="shared" si="45"/>
        <v>0.00272660770100419</v>
      </c>
      <c r="K449" s="15">
        <v>0</v>
      </c>
      <c r="L449" s="30">
        <f t="shared" si="46"/>
        <v>0</v>
      </c>
      <c r="M449" s="15">
        <v>225</v>
      </c>
      <c r="N449" s="30">
        <f t="shared" si="47"/>
        <v>0.014963091042096163</v>
      </c>
      <c r="O449" s="15">
        <v>128</v>
      </c>
      <c r="P449" s="30">
        <f t="shared" si="48"/>
        <v>0.008512336237281372</v>
      </c>
    </row>
    <row r="450" spans="1:16" ht="12.75">
      <c r="A450" s="3" t="s">
        <v>448</v>
      </c>
      <c r="B450" s="15">
        <v>612</v>
      </c>
      <c r="C450" s="15">
        <v>183</v>
      </c>
      <c r="D450" s="30">
        <f t="shared" si="42"/>
        <v>0.29901960784313725</v>
      </c>
      <c r="E450" s="15">
        <v>415</v>
      </c>
      <c r="F450" s="30">
        <f t="shared" si="43"/>
        <v>0.6781045751633987</v>
      </c>
      <c r="G450" s="15">
        <v>1</v>
      </c>
      <c r="H450" s="30">
        <f t="shared" si="44"/>
        <v>0.0016339869281045752</v>
      </c>
      <c r="I450" s="15">
        <v>1</v>
      </c>
      <c r="J450" s="30">
        <f t="shared" si="45"/>
        <v>0.0016339869281045752</v>
      </c>
      <c r="K450" s="15">
        <v>0</v>
      </c>
      <c r="L450" s="30">
        <f t="shared" si="46"/>
        <v>0</v>
      </c>
      <c r="M450" s="15">
        <v>6</v>
      </c>
      <c r="N450" s="30">
        <f t="shared" si="47"/>
        <v>0.00980392156862745</v>
      </c>
      <c r="O450" s="15">
        <v>6</v>
      </c>
      <c r="P450" s="30">
        <f t="shared" si="48"/>
        <v>0.00980392156862745</v>
      </c>
    </row>
    <row r="451" spans="1:16" ht="12.75">
      <c r="A451" s="3" t="s">
        <v>449</v>
      </c>
      <c r="B451" s="15">
        <v>266</v>
      </c>
      <c r="C451" s="15">
        <v>217</v>
      </c>
      <c r="D451" s="30">
        <f t="shared" si="42"/>
        <v>0.8157894736842105</v>
      </c>
      <c r="E451" s="15">
        <v>18</v>
      </c>
      <c r="F451" s="30">
        <f t="shared" si="43"/>
        <v>0.06766917293233082</v>
      </c>
      <c r="G451" s="15">
        <v>3</v>
      </c>
      <c r="H451" s="30">
        <f t="shared" si="44"/>
        <v>0.011278195488721804</v>
      </c>
      <c r="I451" s="15">
        <v>3</v>
      </c>
      <c r="J451" s="30">
        <f t="shared" si="45"/>
        <v>0.011278195488721804</v>
      </c>
      <c r="K451" s="15">
        <v>0</v>
      </c>
      <c r="L451" s="30">
        <f t="shared" si="46"/>
        <v>0</v>
      </c>
      <c r="M451" s="15">
        <v>21</v>
      </c>
      <c r="N451" s="30">
        <f t="shared" si="47"/>
        <v>0.07894736842105263</v>
      </c>
      <c r="O451" s="15">
        <v>4</v>
      </c>
      <c r="P451" s="30">
        <f t="shared" si="48"/>
        <v>0.015037593984962405</v>
      </c>
    </row>
    <row r="452" spans="1:16" ht="12.75">
      <c r="A452" s="3" t="s">
        <v>450</v>
      </c>
      <c r="B452" s="15">
        <v>2104</v>
      </c>
      <c r="C452" s="15">
        <v>738</v>
      </c>
      <c r="D452" s="30">
        <f t="shared" si="42"/>
        <v>0.35076045627376423</v>
      </c>
      <c r="E452" s="15">
        <v>1311</v>
      </c>
      <c r="F452" s="30">
        <f t="shared" si="43"/>
        <v>0.6230988593155894</v>
      </c>
      <c r="G452" s="15">
        <v>10</v>
      </c>
      <c r="H452" s="30">
        <f t="shared" si="44"/>
        <v>0.004752851711026616</v>
      </c>
      <c r="I452" s="15">
        <v>16</v>
      </c>
      <c r="J452" s="30">
        <f t="shared" si="45"/>
        <v>0.0076045627376425855</v>
      </c>
      <c r="K452" s="15">
        <v>0</v>
      </c>
      <c r="L452" s="30">
        <f t="shared" si="46"/>
        <v>0</v>
      </c>
      <c r="M452" s="15">
        <v>7</v>
      </c>
      <c r="N452" s="30">
        <f t="shared" si="47"/>
        <v>0.003326996197718631</v>
      </c>
      <c r="O452" s="15">
        <v>22</v>
      </c>
      <c r="P452" s="30">
        <f t="shared" si="48"/>
        <v>0.010456273764258554</v>
      </c>
    </row>
    <row r="453" spans="1:16" ht="12.75">
      <c r="A453" s="4" t="s">
        <v>451</v>
      </c>
      <c r="B453" s="15">
        <v>256550</v>
      </c>
      <c r="C453" s="15">
        <v>218675</v>
      </c>
      <c r="D453" s="30">
        <f t="shared" si="42"/>
        <v>0.8523679594620932</v>
      </c>
      <c r="E453" s="15">
        <v>19069</v>
      </c>
      <c r="F453" s="30">
        <f t="shared" si="43"/>
        <v>0.07432859091794972</v>
      </c>
      <c r="G453" s="15">
        <v>744</v>
      </c>
      <c r="H453" s="30">
        <f t="shared" si="44"/>
        <v>0.002900019489378289</v>
      </c>
      <c r="I453" s="15">
        <v>4059</v>
      </c>
      <c r="J453" s="30">
        <f t="shared" si="45"/>
        <v>0.015821477294874292</v>
      </c>
      <c r="K453" s="15">
        <v>146</v>
      </c>
      <c r="L453" s="30">
        <f t="shared" si="46"/>
        <v>0.0005690898460339115</v>
      </c>
      <c r="M453" s="15">
        <v>10653</v>
      </c>
      <c r="N453" s="30">
        <f t="shared" si="47"/>
        <v>0.04152406938218671</v>
      </c>
      <c r="O453" s="15">
        <v>3204</v>
      </c>
      <c r="P453" s="30">
        <f t="shared" si="48"/>
        <v>0.01248879360748392</v>
      </c>
    </row>
    <row r="454" spans="1:16" ht="12.75">
      <c r="A454" s="3" t="s">
        <v>452</v>
      </c>
      <c r="B454" s="15">
        <v>1387</v>
      </c>
      <c r="C454" s="15">
        <v>1366</v>
      </c>
      <c r="D454" s="30">
        <f t="shared" si="42"/>
        <v>0.9848594087959625</v>
      </c>
      <c r="E454" s="15">
        <v>3</v>
      </c>
      <c r="F454" s="30">
        <f t="shared" si="43"/>
        <v>0.0021629416005767843</v>
      </c>
      <c r="G454" s="15">
        <v>6</v>
      </c>
      <c r="H454" s="30">
        <f t="shared" si="44"/>
        <v>0.004325883201153569</v>
      </c>
      <c r="I454" s="15">
        <v>6</v>
      </c>
      <c r="J454" s="30">
        <f t="shared" si="45"/>
        <v>0.004325883201153569</v>
      </c>
      <c r="K454" s="15">
        <v>1</v>
      </c>
      <c r="L454" s="30">
        <f t="shared" si="46"/>
        <v>0.0007209805335255948</v>
      </c>
      <c r="M454" s="15">
        <v>1</v>
      </c>
      <c r="N454" s="30">
        <f t="shared" si="47"/>
        <v>0.0007209805335255948</v>
      </c>
      <c r="O454" s="15">
        <v>4</v>
      </c>
      <c r="P454" s="30">
        <f t="shared" si="48"/>
        <v>0.002883922134102379</v>
      </c>
    </row>
    <row r="455" spans="1:16" ht="12.75">
      <c r="A455" s="3" t="s">
        <v>453</v>
      </c>
      <c r="B455" s="15">
        <v>13226</v>
      </c>
      <c r="C455" s="15">
        <v>11272</v>
      </c>
      <c r="D455" s="30">
        <f t="shared" si="42"/>
        <v>0.8522606986239226</v>
      </c>
      <c r="E455" s="15">
        <v>759</v>
      </c>
      <c r="F455" s="30">
        <f t="shared" si="43"/>
        <v>0.05738696506880387</v>
      </c>
      <c r="G455" s="15">
        <v>52</v>
      </c>
      <c r="H455" s="30">
        <f t="shared" si="44"/>
        <v>0.003931649780734916</v>
      </c>
      <c r="I455" s="15">
        <v>151</v>
      </c>
      <c r="J455" s="30">
        <f t="shared" si="45"/>
        <v>0.01141690609405716</v>
      </c>
      <c r="K455" s="15">
        <v>7</v>
      </c>
      <c r="L455" s="30">
        <f t="shared" si="46"/>
        <v>0.0005292605474066233</v>
      </c>
      <c r="M455" s="15">
        <v>762</v>
      </c>
      <c r="N455" s="30">
        <f t="shared" si="47"/>
        <v>0.05761379101769242</v>
      </c>
      <c r="O455" s="15">
        <v>223</v>
      </c>
      <c r="P455" s="30">
        <f t="shared" si="48"/>
        <v>0.016860728867382428</v>
      </c>
    </row>
    <row r="456" spans="1:16" ht="12.75">
      <c r="A456" s="3" t="s">
        <v>454</v>
      </c>
      <c r="B456" s="15">
        <v>38888</v>
      </c>
      <c r="C456" s="15">
        <v>30408</v>
      </c>
      <c r="D456" s="30">
        <f t="shared" si="42"/>
        <v>0.7819378728656655</v>
      </c>
      <c r="E456" s="15">
        <v>5267</v>
      </c>
      <c r="F456" s="30">
        <f t="shared" si="43"/>
        <v>0.13544023863402593</v>
      </c>
      <c r="G456" s="15">
        <v>125</v>
      </c>
      <c r="H456" s="30">
        <f t="shared" si="44"/>
        <v>0.003214359185352808</v>
      </c>
      <c r="I456" s="15">
        <v>447</v>
      </c>
      <c r="J456" s="30">
        <f t="shared" si="45"/>
        <v>0.011494548446821642</v>
      </c>
      <c r="K456" s="15">
        <v>24</v>
      </c>
      <c r="L456" s="30">
        <f t="shared" si="46"/>
        <v>0.0006171569635877391</v>
      </c>
      <c r="M456" s="15">
        <v>2019</v>
      </c>
      <c r="N456" s="30">
        <f t="shared" si="47"/>
        <v>0.051918329561818556</v>
      </c>
      <c r="O456" s="15">
        <v>598</v>
      </c>
      <c r="P456" s="30">
        <f t="shared" si="48"/>
        <v>0.015377494342727834</v>
      </c>
    </row>
    <row r="457" spans="1:16" ht="12.75">
      <c r="A457" s="3" t="s">
        <v>455</v>
      </c>
      <c r="B457" s="15">
        <v>1055</v>
      </c>
      <c r="C457" s="15">
        <v>1014</v>
      </c>
      <c r="D457" s="30">
        <f t="shared" si="42"/>
        <v>0.9611374407582939</v>
      </c>
      <c r="E457" s="15">
        <v>15</v>
      </c>
      <c r="F457" s="30">
        <f t="shared" si="43"/>
        <v>0.014218009478672985</v>
      </c>
      <c r="G457" s="15">
        <v>6</v>
      </c>
      <c r="H457" s="30">
        <f t="shared" si="44"/>
        <v>0.005687203791469194</v>
      </c>
      <c r="I457" s="15">
        <v>10</v>
      </c>
      <c r="J457" s="30">
        <f t="shared" si="45"/>
        <v>0.009478672985781991</v>
      </c>
      <c r="K457" s="15">
        <v>0</v>
      </c>
      <c r="L457" s="30">
        <f t="shared" si="46"/>
        <v>0</v>
      </c>
      <c r="M457" s="15">
        <v>0</v>
      </c>
      <c r="N457" s="30">
        <f t="shared" si="47"/>
        <v>0</v>
      </c>
      <c r="O457" s="15">
        <v>10</v>
      </c>
      <c r="P457" s="30">
        <f t="shared" si="48"/>
        <v>0.009478672985781991</v>
      </c>
    </row>
    <row r="458" spans="1:16" ht="12.75">
      <c r="A458" s="3" t="s">
        <v>456</v>
      </c>
      <c r="B458" s="15">
        <v>3914</v>
      </c>
      <c r="C458" s="15">
        <v>3838</v>
      </c>
      <c r="D458" s="30">
        <f t="shared" si="42"/>
        <v>0.9805825242718447</v>
      </c>
      <c r="E458" s="15">
        <v>18</v>
      </c>
      <c r="F458" s="30">
        <f t="shared" si="43"/>
        <v>0.004598875830352581</v>
      </c>
      <c r="G458" s="15">
        <v>3</v>
      </c>
      <c r="H458" s="30">
        <f t="shared" si="44"/>
        <v>0.0007664793050587634</v>
      </c>
      <c r="I458" s="15">
        <v>24</v>
      </c>
      <c r="J458" s="30">
        <f t="shared" si="45"/>
        <v>0.0061318344404701075</v>
      </c>
      <c r="K458" s="15">
        <v>0</v>
      </c>
      <c r="L458" s="30">
        <f t="shared" si="46"/>
        <v>0</v>
      </c>
      <c r="M458" s="15">
        <v>13</v>
      </c>
      <c r="N458" s="30">
        <f t="shared" si="47"/>
        <v>0.003321410321921308</v>
      </c>
      <c r="O458" s="15">
        <v>18</v>
      </c>
      <c r="P458" s="30">
        <f t="shared" si="48"/>
        <v>0.004598875830352581</v>
      </c>
    </row>
    <row r="459" spans="1:16" ht="12.75">
      <c r="A459" s="3" t="s">
        <v>457</v>
      </c>
      <c r="B459" s="15">
        <v>3294</v>
      </c>
      <c r="C459" s="15">
        <v>2460</v>
      </c>
      <c r="D459" s="30">
        <f t="shared" si="42"/>
        <v>0.7468123861566485</v>
      </c>
      <c r="E459" s="15">
        <v>195</v>
      </c>
      <c r="F459" s="30">
        <f t="shared" si="43"/>
        <v>0.05919854280510018</v>
      </c>
      <c r="G459" s="15">
        <v>13</v>
      </c>
      <c r="H459" s="30">
        <f t="shared" si="44"/>
        <v>0.003946569520340012</v>
      </c>
      <c r="I459" s="15">
        <v>25</v>
      </c>
      <c r="J459" s="30">
        <f t="shared" si="45"/>
        <v>0.007589556769884639</v>
      </c>
      <c r="K459" s="15">
        <v>0</v>
      </c>
      <c r="L459" s="30">
        <f t="shared" si="46"/>
        <v>0</v>
      </c>
      <c r="M459" s="15">
        <v>556</v>
      </c>
      <c r="N459" s="30">
        <f t="shared" si="47"/>
        <v>0.16879174256223436</v>
      </c>
      <c r="O459" s="15">
        <v>45</v>
      </c>
      <c r="P459" s="30">
        <f t="shared" si="48"/>
        <v>0.01366120218579235</v>
      </c>
    </row>
    <row r="460" spans="1:16" ht="12.75">
      <c r="A460" s="3" t="s">
        <v>458</v>
      </c>
      <c r="B460" s="15">
        <v>3490</v>
      </c>
      <c r="C460" s="15">
        <v>3426</v>
      </c>
      <c r="D460" s="30">
        <f aca="true" t="shared" si="49" ref="D460:D523">IF($B460=0,"NA",C460/$B460)</f>
        <v>0.9816618911174785</v>
      </c>
      <c r="E460" s="15">
        <v>4</v>
      </c>
      <c r="F460" s="30">
        <f aca="true" t="shared" si="50" ref="F460:F523">IF($B460=0,"NA",E460/$B460)</f>
        <v>0.001146131805157593</v>
      </c>
      <c r="G460" s="15">
        <v>10</v>
      </c>
      <c r="H460" s="30">
        <f aca="true" t="shared" si="51" ref="H460:H523">IF($B460=0,"NA",G460/$B460)</f>
        <v>0.0028653295128939827</v>
      </c>
      <c r="I460" s="15">
        <v>24</v>
      </c>
      <c r="J460" s="30">
        <f aca="true" t="shared" si="52" ref="J460:J523">IF($B460=0,"NA",I460/$B460)</f>
        <v>0.006876790830945559</v>
      </c>
      <c r="K460" s="15">
        <v>0</v>
      </c>
      <c r="L460" s="30">
        <f aca="true" t="shared" si="53" ref="L460:L523">IF($B460=0,"NA",K460/$B460)</f>
        <v>0</v>
      </c>
      <c r="M460" s="15">
        <v>11</v>
      </c>
      <c r="N460" s="30">
        <f aca="true" t="shared" si="54" ref="N460:N523">IF($B460=0,"NA",M460/$B460)</f>
        <v>0.003151862464183381</v>
      </c>
      <c r="O460" s="15">
        <v>15</v>
      </c>
      <c r="P460" s="30">
        <f aca="true" t="shared" si="55" ref="P460:P523">IF($B460=0,"NA",O460/$B460)</f>
        <v>0.004297994269340974</v>
      </c>
    </row>
    <row r="461" spans="1:16" ht="12.75">
      <c r="A461" s="3" t="s">
        <v>1004</v>
      </c>
      <c r="B461" s="15">
        <v>2283</v>
      </c>
      <c r="C461" s="15">
        <v>2243</v>
      </c>
      <c r="D461" s="30">
        <f t="shared" si="49"/>
        <v>0.9824791940429259</v>
      </c>
      <c r="E461" s="15">
        <v>6</v>
      </c>
      <c r="F461" s="30">
        <f t="shared" si="50"/>
        <v>0.002628120893561104</v>
      </c>
      <c r="G461" s="15">
        <v>5</v>
      </c>
      <c r="H461" s="30">
        <f t="shared" si="51"/>
        <v>0.002190100744634253</v>
      </c>
      <c r="I461" s="15">
        <v>17</v>
      </c>
      <c r="J461" s="30">
        <f t="shared" si="52"/>
        <v>0.007446342531756461</v>
      </c>
      <c r="K461" s="15">
        <v>0</v>
      </c>
      <c r="L461" s="30">
        <f t="shared" si="53"/>
        <v>0</v>
      </c>
      <c r="M461" s="15">
        <v>5</v>
      </c>
      <c r="N461" s="30">
        <f t="shared" si="54"/>
        <v>0.002190100744634253</v>
      </c>
      <c r="O461" s="15">
        <v>7</v>
      </c>
      <c r="P461" s="30">
        <f t="shared" si="55"/>
        <v>0.0030661410424879547</v>
      </c>
    </row>
    <row r="462" spans="1:16" ht="12.75">
      <c r="A462" s="3" t="s">
        <v>459</v>
      </c>
      <c r="B462" s="15">
        <v>5640</v>
      </c>
      <c r="C462" s="15">
        <v>2716</v>
      </c>
      <c r="D462" s="30">
        <f t="shared" si="49"/>
        <v>0.48156028368794324</v>
      </c>
      <c r="E462" s="15">
        <v>2079</v>
      </c>
      <c r="F462" s="30">
        <f t="shared" si="50"/>
        <v>0.36861702127659574</v>
      </c>
      <c r="G462" s="15">
        <v>31</v>
      </c>
      <c r="H462" s="30">
        <f t="shared" si="51"/>
        <v>0.00549645390070922</v>
      </c>
      <c r="I462" s="15">
        <v>24</v>
      </c>
      <c r="J462" s="30">
        <f t="shared" si="52"/>
        <v>0.00425531914893617</v>
      </c>
      <c r="K462" s="15">
        <v>11</v>
      </c>
      <c r="L462" s="30">
        <f t="shared" si="53"/>
        <v>0.001950354609929078</v>
      </c>
      <c r="M462" s="15">
        <v>721</v>
      </c>
      <c r="N462" s="30">
        <f t="shared" si="54"/>
        <v>0.12783687943262412</v>
      </c>
      <c r="O462" s="15">
        <v>58</v>
      </c>
      <c r="P462" s="30">
        <f t="shared" si="55"/>
        <v>0.01028368794326241</v>
      </c>
    </row>
    <row r="463" spans="1:16" ht="12.75">
      <c r="A463" s="3" t="s">
        <v>460</v>
      </c>
      <c r="B463" s="15">
        <v>9768</v>
      </c>
      <c r="C463" s="15">
        <v>7483</v>
      </c>
      <c r="D463" s="30">
        <f t="shared" si="49"/>
        <v>0.7660728910728911</v>
      </c>
      <c r="E463" s="15">
        <v>948</v>
      </c>
      <c r="F463" s="30">
        <f t="shared" si="50"/>
        <v>0.09705159705159705</v>
      </c>
      <c r="G463" s="15">
        <v>38</v>
      </c>
      <c r="H463" s="30">
        <f t="shared" si="51"/>
        <v>0.0038902538902538903</v>
      </c>
      <c r="I463" s="15">
        <v>65</v>
      </c>
      <c r="J463" s="30">
        <f t="shared" si="52"/>
        <v>0.006654381654381655</v>
      </c>
      <c r="K463" s="15">
        <v>1</v>
      </c>
      <c r="L463" s="30">
        <f t="shared" si="53"/>
        <v>0.00010237510237510238</v>
      </c>
      <c r="M463" s="15">
        <v>1109</v>
      </c>
      <c r="N463" s="30">
        <f t="shared" si="54"/>
        <v>0.11353398853398854</v>
      </c>
      <c r="O463" s="15">
        <v>124</v>
      </c>
      <c r="P463" s="30">
        <f t="shared" si="55"/>
        <v>0.012694512694512694</v>
      </c>
    </row>
    <row r="464" spans="1:16" ht="12.75">
      <c r="A464" s="3" t="s">
        <v>461</v>
      </c>
      <c r="B464" s="15">
        <v>2671</v>
      </c>
      <c r="C464" s="15">
        <v>1560</v>
      </c>
      <c r="D464" s="30">
        <f t="shared" si="49"/>
        <v>0.5840509172594534</v>
      </c>
      <c r="E464" s="15">
        <v>726</v>
      </c>
      <c r="F464" s="30">
        <f t="shared" si="50"/>
        <v>0.27180831149382256</v>
      </c>
      <c r="G464" s="15">
        <v>12</v>
      </c>
      <c r="H464" s="30">
        <f t="shared" si="51"/>
        <v>0.004492699363534257</v>
      </c>
      <c r="I464" s="15">
        <v>25</v>
      </c>
      <c r="J464" s="30">
        <f t="shared" si="52"/>
        <v>0.009359790340696368</v>
      </c>
      <c r="K464" s="15">
        <v>6</v>
      </c>
      <c r="L464" s="30">
        <f t="shared" si="53"/>
        <v>0.0022463496817671283</v>
      </c>
      <c r="M464" s="15">
        <v>283</v>
      </c>
      <c r="N464" s="30">
        <f t="shared" si="54"/>
        <v>0.10595282665668289</v>
      </c>
      <c r="O464" s="15">
        <v>59</v>
      </c>
      <c r="P464" s="30">
        <f t="shared" si="55"/>
        <v>0.02208910520404343</v>
      </c>
    </row>
    <row r="465" spans="1:16" ht="12.75">
      <c r="A465" s="3" t="s">
        <v>462</v>
      </c>
      <c r="B465" s="15">
        <v>17837</v>
      </c>
      <c r="C465" s="15">
        <v>14662</v>
      </c>
      <c r="D465" s="30">
        <f t="shared" si="49"/>
        <v>0.8219992151146494</v>
      </c>
      <c r="E465" s="15">
        <v>1366</v>
      </c>
      <c r="F465" s="30">
        <f t="shared" si="50"/>
        <v>0.07658238493020127</v>
      </c>
      <c r="G465" s="15">
        <v>85</v>
      </c>
      <c r="H465" s="30">
        <f t="shared" si="51"/>
        <v>0.004765375343387341</v>
      </c>
      <c r="I465" s="15">
        <v>282</v>
      </c>
      <c r="J465" s="30">
        <f t="shared" si="52"/>
        <v>0.015809833492179178</v>
      </c>
      <c r="K465" s="15">
        <v>22</v>
      </c>
      <c r="L465" s="30">
        <f t="shared" si="53"/>
        <v>0.0012333912653473117</v>
      </c>
      <c r="M465" s="15">
        <v>1087</v>
      </c>
      <c r="N465" s="30">
        <f t="shared" si="54"/>
        <v>0.06094074115602399</v>
      </c>
      <c r="O465" s="15">
        <v>333</v>
      </c>
      <c r="P465" s="30">
        <f t="shared" si="55"/>
        <v>0.01866905869821158</v>
      </c>
    </row>
    <row r="466" spans="1:16" ht="12.75">
      <c r="A466" s="3" t="s">
        <v>463</v>
      </c>
      <c r="B466" s="15">
        <v>3314</v>
      </c>
      <c r="C466" s="15">
        <v>3165</v>
      </c>
      <c r="D466" s="30">
        <f t="shared" si="49"/>
        <v>0.9550392275196138</v>
      </c>
      <c r="E466" s="15">
        <v>23</v>
      </c>
      <c r="F466" s="30">
        <f t="shared" si="50"/>
        <v>0.006940253470126735</v>
      </c>
      <c r="G466" s="15">
        <v>14</v>
      </c>
      <c r="H466" s="30">
        <f t="shared" si="51"/>
        <v>0.004224502112251056</v>
      </c>
      <c r="I466" s="15">
        <v>45</v>
      </c>
      <c r="J466" s="30">
        <f t="shared" si="52"/>
        <v>0.013578756789378395</v>
      </c>
      <c r="K466" s="15">
        <v>5</v>
      </c>
      <c r="L466" s="30">
        <f t="shared" si="53"/>
        <v>0.0015087507543753772</v>
      </c>
      <c r="M466" s="15">
        <v>36</v>
      </c>
      <c r="N466" s="30">
        <f t="shared" si="54"/>
        <v>0.010863005431502716</v>
      </c>
      <c r="O466" s="15">
        <v>26</v>
      </c>
      <c r="P466" s="30">
        <f t="shared" si="55"/>
        <v>0.007845503922751962</v>
      </c>
    </row>
    <row r="467" spans="1:16" ht="12.75">
      <c r="A467" s="3" t="s">
        <v>464</v>
      </c>
      <c r="B467" s="15">
        <v>3824</v>
      </c>
      <c r="C467" s="15">
        <v>2319</v>
      </c>
      <c r="D467" s="30">
        <f t="shared" si="49"/>
        <v>0.6064330543933054</v>
      </c>
      <c r="E467" s="15">
        <v>880</v>
      </c>
      <c r="F467" s="30">
        <f t="shared" si="50"/>
        <v>0.2301255230125523</v>
      </c>
      <c r="G467" s="15">
        <v>13</v>
      </c>
      <c r="H467" s="30">
        <f t="shared" si="51"/>
        <v>0.003399581589958159</v>
      </c>
      <c r="I467" s="15">
        <v>7</v>
      </c>
      <c r="J467" s="30">
        <f t="shared" si="52"/>
        <v>0.0018305439330543933</v>
      </c>
      <c r="K467" s="15">
        <v>10</v>
      </c>
      <c r="L467" s="30">
        <f t="shared" si="53"/>
        <v>0.002615062761506276</v>
      </c>
      <c r="M467" s="15">
        <v>477</v>
      </c>
      <c r="N467" s="30">
        <f t="shared" si="54"/>
        <v>0.12473849372384938</v>
      </c>
      <c r="O467" s="15">
        <v>118</v>
      </c>
      <c r="P467" s="30">
        <f t="shared" si="55"/>
        <v>0.03085774058577406</v>
      </c>
    </row>
    <row r="468" spans="1:16" ht="12.75">
      <c r="A468" s="3" t="s">
        <v>465</v>
      </c>
      <c r="B468" s="15">
        <v>2403</v>
      </c>
      <c r="C468" s="15">
        <v>2218</v>
      </c>
      <c r="D468" s="30">
        <f t="shared" si="49"/>
        <v>0.9230129005409904</v>
      </c>
      <c r="E468" s="15">
        <v>75</v>
      </c>
      <c r="F468" s="30">
        <f t="shared" si="50"/>
        <v>0.031210986267166042</v>
      </c>
      <c r="G468" s="15">
        <v>8</v>
      </c>
      <c r="H468" s="30">
        <f t="shared" si="51"/>
        <v>0.0033291718684977114</v>
      </c>
      <c r="I468" s="15">
        <v>33</v>
      </c>
      <c r="J468" s="30">
        <f t="shared" si="52"/>
        <v>0.01373283395755306</v>
      </c>
      <c r="K468" s="15">
        <v>1</v>
      </c>
      <c r="L468" s="30">
        <f t="shared" si="53"/>
        <v>0.0004161464835622139</v>
      </c>
      <c r="M468" s="15">
        <v>37</v>
      </c>
      <c r="N468" s="30">
        <f t="shared" si="54"/>
        <v>0.015397419891801914</v>
      </c>
      <c r="O468" s="15">
        <v>31</v>
      </c>
      <c r="P468" s="30">
        <f t="shared" si="55"/>
        <v>0.012900540990428632</v>
      </c>
    </row>
    <row r="469" spans="1:16" ht="12.75">
      <c r="A469" s="4" t="s">
        <v>466</v>
      </c>
      <c r="B469" s="15">
        <v>267117</v>
      </c>
      <c r="C469" s="15">
        <v>223439</v>
      </c>
      <c r="D469" s="30">
        <f t="shared" si="49"/>
        <v>0.8364836382558953</v>
      </c>
      <c r="E469" s="15">
        <v>29004</v>
      </c>
      <c r="F469" s="30">
        <f t="shared" si="50"/>
        <v>0.10858163276766361</v>
      </c>
      <c r="G469" s="15">
        <v>1015</v>
      </c>
      <c r="H469" s="30">
        <f t="shared" si="51"/>
        <v>0.0037998330319672655</v>
      </c>
      <c r="I469" s="15">
        <v>3440</v>
      </c>
      <c r="J469" s="30">
        <f t="shared" si="52"/>
        <v>0.012878251852184623</v>
      </c>
      <c r="K469" s="15">
        <v>108</v>
      </c>
      <c r="L469" s="30">
        <f t="shared" si="53"/>
        <v>0.00040431720931277307</v>
      </c>
      <c r="M469" s="15">
        <v>6364</v>
      </c>
      <c r="N469" s="30">
        <f t="shared" si="54"/>
        <v>0.023824765926541553</v>
      </c>
      <c r="O469" s="15">
        <v>3747</v>
      </c>
      <c r="P469" s="30">
        <f t="shared" si="55"/>
        <v>0.01402756095643482</v>
      </c>
    </row>
    <row r="470" spans="1:16" ht="12.75">
      <c r="A470" s="3" t="s">
        <v>467</v>
      </c>
      <c r="B470" s="15">
        <v>3493</v>
      </c>
      <c r="C470" s="15">
        <v>3098</v>
      </c>
      <c r="D470" s="30">
        <f t="shared" si="49"/>
        <v>0.886916690523905</v>
      </c>
      <c r="E470" s="15">
        <v>195</v>
      </c>
      <c r="F470" s="30">
        <f t="shared" si="50"/>
        <v>0.05582593758946464</v>
      </c>
      <c r="G470" s="15">
        <v>15</v>
      </c>
      <c r="H470" s="30">
        <f t="shared" si="51"/>
        <v>0.00429430289149728</v>
      </c>
      <c r="I470" s="15">
        <v>38</v>
      </c>
      <c r="J470" s="30">
        <f t="shared" si="52"/>
        <v>0.010878900658459777</v>
      </c>
      <c r="K470" s="15">
        <v>1</v>
      </c>
      <c r="L470" s="30">
        <f t="shared" si="53"/>
        <v>0.000286286859433152</v>
      </c>
      <c r="M470" s="15">
        <v>99</v>
      </c>
      <c r="N470" s="30">
        <f t="shared" si="54"/>
        <v>0.02834239908388205</v>
      </c>
      <c r="O470" s="15">
        <v>47</v>
      </c>
      <c r="P470" s="30">
        <f t="shared" si="55"/>
        <v>0.013455482393358144</v>
      </c>
    </row>
    <row r="471" spans="1:16" ht="12.75">
      <c r="A471" s="3" t="s">
        <v>468</v>
      </c>
      <c r="B471" s="15">
        <v>1468</v>
      </c>
      <c r="C471" s="15">
        <v>1300</v>
      </c>
      <c r="D471" s="30">
        <f t="shared" si="49"/>
        <v>0.885558583106267</v>
      </c>
      <c r="E471" s="15">
        <v>131</v>
      </c>
      <c r="F471" s="30">
        <f t="shared" si="50"/>
        <v>0.08923705722070845</v>
      </c>
      <c r="G471" s="15">
        <v>2</v>
      </c>
      <c r="H471" s="30">
        <f t="shared" si="51"/>
        <v>0.0013623978201634877</v>
      </c>
      <c r="I471" s="15">
        <v>10</v>
      </c>
      <c r="J471" s="30">
        <f t="shared" si="52"/>
        <v>0.006811989100817439</v>
      </c>
      <c r="K471" s="15">
        <v>0</v>
      </c>
      <c r="L471" s="30">
        <f t="shared" si="53"/>
        <v>0</v>
      </c>
      <c r="M471" s="15">
        <v>13</v>
      </c>
      <c r="N471" s="30">
        <f t="shared" si="54"/>
        <v>0.008855585831062671</v>
      </c>
      <c r="O471" s="15">
        <v>12</v>
      </c>
      <c r="P471" s="30">
        <f t="shared" si="55"/>
        <v>0.008174386920980926</v>
      </c>
    </row>
    <row r="472" spans="1:16" ht="12.75">
      <c r="A472" s="3" t="s">
        <v>469</v>
      </c>
      <c r="B472" s="15">
        <v>379</v>
      </c>
      <c r="C472" s="15">
        <v>363</v>
      </c>
      <c r="D472" s="30">
        <f t="shared" si="49"/>
        <v>0.9577836411609498</v>
      </c>
      <c r="E472" s="15">
        <v>5</v>
      </c>
      <c r="F472" s="30">
        <f t="shared" si="50"/>
        <v>0.013192612137203167</v>
      </c>
      <c r="G472" s="15">
        <v>1</v>
      </c>
      <c r="H472" s="30">
        <f t="shared" si="51"/>
        <v>0.002638522427440633</v>
      </c>
      <c r="I472" s="15">
        <v>4</v>
      </c>
      <c r="J472" s="30">
        <f t="shared" si="52"/>
        <v>0.010554089709762533</v>
      </c>
      <c r="K472" s="15">
        <v>0</v>
      </c>
      <c r="L472" s="30">
        <f t="shared" si="53"/>
        <v>0</v>
      </c>
      <c r="M472" s="15">
        <v>3</v>
      </c>
      <c r="N472" s="30">
        <f t="shared" si="54"/>
        <v>0.0079155672823219</v>
      </c>
      <c r="O472" s="15">
        <v>3</v>
      </c>
      <c r="P472" s="30">
        <f t="shared" si="55"/>
        <v>0.0079155672823219</v>
      </c>
    </row>
    <row r="473" spans="1:16" ht="12.75">
      <c r="A473" s="3" t="s">
        <v>470</v>
      </c>
      <c r="B473" s="15">
        <v>43685</v>
      </c>
      <c r="C473" s="15">
        <v>32295</v>
      </c>
      <c r="D473" s="30">
        <f t="shared" si="49"/>
        <v>0.7392697722330319</v>
      </c>
      <c r="E473" s="15">
        <v>8300</v>
      </c>
      <c r="F473" s="30">
        <f t="shared" si="50"/>
        <v>0.18999656632711456</v>
      </c>
      <c r="G473" s="15">
        <v>148</v>
      </c>
      <c r="H473" s="30">
        <f t="shared" si="51"/>
        <v>0.0033878905802907176</v>
      </c>
      <c r="I473" s="15">
        <v>1085</v>
      </c>
      <c r="J473" s="30">
        <f t="shared" si="52"/>
        <v>0.024836900537942085</v>
      </c>
      <c r="K473" s="15">
        <v>17</v>
      </c>
      <c r="L473" s="30">
        <f t="shared" si="53"/>
        <v>0.0003891495936820419</v>
      </c>
      <c r="M473" s="15">
        <v>1115</v>
      </c>
      <c r="N473" s="30">
        <f t="shared" si="54"/>
        <v>0.025523635115028042</v>
      </c>
      <c r="O473" s="15">
        <v>725</v>
      </c>
      <c r="P473" s="30">
        <f t="shared" si="55"/>
        <v>0.01659608561291061</v>
      </c>
    </row>
    <row r="474" spans="1:16" ht="12.75">
      <c r="A474" s="3" t="s">
        <v>471</v>
      </c>
      <c r="B474" s="15">
        <v>387</v>
      </c>
      <c r="C474" s="15">
        <v>190</v>
      </c>
      <c r="D474" s="30">
        <f t="shared" si="49"/>
        <v>0.4909560723514212</v>
      </c>
      <c r="E474" s="15">
        <v>181</v>
      </c>
      <c r="F474" s="30">
        <f t="shared" si="50"/>
        <v>0.46770025839793283</v>
      </c>
      <c r="G474" s="15">
        <v>1</v>
      </c>
      <c r="H474" s="30">
        <f t="shared" si="51"/>
        <v>0.002583979328165375</v>
      </c>
      <c r="I474" s="15">
        <v>0</v>
      </c>
      <c r="J474" s="30">
        <f t="shared" si="52"/>
        <v>0</v>
      </c>
      <c r="K474" s="15">
        <v>0</v>
      </c>
      <c r="L474" s="30">
        <f t="shared" si="53"/>
        <v>0</v>
      </c>
      <c r="M474" s="15">
        <v>7</v>
      </c>
      <c r="N474" s="30">
        <f t="shared" si="54"/>
        <v>0.01808785529715762</v>
      </c>
      <c r="O474" s="15">
        <v>8</v>
      </c>
      <c r="P474" s="30">
        <f t="shared" si="55"/>
        <v>0.020671834625323</v>
      </c>
    </row>
    <row r="475" spans="1:16" ht="12.75">
      <c r="A475" s="3" t="s">
        <v>472</v>
      </c>
      <c r="B475" s="15">
        <v>4974</v>
      </c>
      <c r="C475" s="15">
        <v>3049</v>
      </c>
      <c r="D475" s="30">
        <f t="shared" si="49"/>
        <v>0.6129875351829513</v>
      </c>
      <c r="E475" s="15">
        <v>1532</v>
      </c>
      <c r="F475" s="30">
        <f t="shared" si="50"/>
        <v>0.30800160836349016</v>
      </c>
      <c r="G475" s="15">
        <v>31</v>
      </c>
      <c r="H475" s="30">
        <f t="shared" si="51"/>
        <v>0.006232408524326498</v>
      </c>
      <c r="I475" s="15">
        <v>60</v>
      </c>
      <c r="J475" s="30">
        <f t="shared" si="52"/>
        <v>0.012062726176115802</v>
      </c>
      <c r="K475" s="15">
        <v>6</v>
      </c>
      <c r="L475" s="30">
        <f t="shared" si="53"/>
        <v>0.0012062726176115801</v>
      </c>
      <c r="M475" s="15">
        <v>188</v>
      </c>
      <c r="N475" s="30">
        <f t="shared" si="54"/>
        <v>0.03779654201849618</v>
      </c>
      <c r="O475" s="15">
        <v>108</v>
      </c>
      <c r="P475" s="30">
        <f t="shared" si="55"/>
        <v>0.021712907117008445</v>
      </c>
    </row>
    <row r="476" spans="1:16" ht="12.75">
      <c r="A476" s="3" t="s">
        <v>999</v>
      </c>
      <c r="B476" s="15">
        <v>7980</v>
      </c>
      <c r="C476" s="15">
        <v>7814</v>
      </c>
      <c r="D476" s="30">
        <f t="shared" si="49"/>
        <v>0.9791979949874686</v>
      </c>
      <c r="E476" s="15">
        <v>59</v>
      </c>
      <c r="F476" s="30">
        <f t="shared" si="50"/>
        <v>0.007393483709273183</v>
      </c>
      <c r="G476" s="15">
        <v>6</v>
      </c>
      <c r="H476" s="30">
        <f t="shared" si="51"/>
        <v>0.0007518796992481203</v>
      </c>
      <c r="I476" s="15">
        <v>62</v>
      </c>
      <c r="J476" s="30">
        <f t="shared" si="52"/>
        <v>0.007769423558897243</v>
      </c>
      <c r="K476" s="15">
        <v>1</v>
      </c>
      <c r="L476" s="30">
        <f t="shared" si="53"/>
        <v>0.00012531328320802005</v>
      </c>
      <c r="M476" s="15">
        <v>18</v>
      </c>
      <c r="N476" s="30">
        <f t="shared" si="54"/>
        <v>0.002255639097744361</v>
      </c>
      <c r="O476" s="15">
        <v>20</v>
      </c>
      <c r="P476" s="30">
        <f t="shared" si="55"/>
        <v>0.002506265664160401</v>
      </c>
    </row>
    <row r="477" spans="1:16" ht="12.75">
      <c r="A477" s="4" t="s">
        <v>473</v>
      </c>
      <c r="B477" s="15">
        <v>120572</v>
      </c>
      <c r="C477" s="15">
        <v>107609</v>
      </c>
      <c r="D477" s="30">
        <f t="shared" si="49"/>
        <v>0.8924874763626712</v>
      </c>
      <c r="E477" s="15">
        <v>5908</v>
      </c>
      <c r="F477" s="30">
        <f t="shared" si="50"/>
        <v>0.048999767773612445</v>
      </c>
      <c r="G477" s="15">
        <v>598</v>
      </c>
      <c r="H477" s="30">
        <f t="shared" si="51"/>
        <v>0.004959692134160501</v>
      </c>
      <c r="I477" s="15">
        <v>1198</v>
      </c>
      <c r="J477" s="30">
        <f t="shared" si="52"/>
        <v>0.009935971867431908</v>
      </c>
      <c r="K477" s="15">
        <v>78</v>
      </c>
      <c r="L477" s="30">
        <f t="shared" si="53"/>
        <v>0.0006469163653252828</v>
      </c>
      <c r="M477" s="15">
        <v>3918</v>
      </c>
      <c r="N477" s="30">
        <f t="shared" si="54"/>
        <v>0.03249510665826228</v>
      </c>
      <c r="O477" s="15">
        <v>1263</v>
      </c>
      <c r="P477" s="30">
        <f t="shared" si="55"/>
        <v>0.01047506883853631</v>
      </c>
    </row>
    <row r="478" spans="1:16" ht="12.75">
      <c r="A478" s="3" t="s">
        <v>474</v>
      </c>
      <c r="B478" s="15">
        <v>9799</v>
      </c>
      <c r="C478" s="15">
        <v>8913</v>
      </c>
      <c r="D478" s="30">
        <f t="shared" si="49"/>
        <v>0.9095826104704562</v>
      </c>
      <c r="E478" s="15">
        <v>601</v>
      </c>
      <c r="F478" s="30">
        <f t="shared" si="50"/>
        <v>0.061332789060108174</v>
      </c>
      <c r="G478" s="15">
        <v>18</v>
      </c>
      <c r="H478" s="30">
        <f t="shared" si="51"/>
        <v>0.0018369221349117256</v>
      </c>
      <c r="I478" s="15">
        <v>78</v>
      </c>
      <c r="J478" s="30">
        <f t="shared" si="52"/>
        <v>0.007959995917950812</v>
      </c>
      <c r="K478" s="15">
        <v>4</v>
      </c>
      <c r="L478" s="30">
        <f t="shared" si="53"/>
        <v>0.0004082049188692724</v>
      </c>
      <c r="M478" s="15">
        <v>102</v>
      </c>
      <c r="N478" s="30">
        <f t="shared" si="54"/>
        <v>0.010409225431166446</v>
      </c>
      <c r="O478" s="15">
        <v>83</v>
      </c>
      <c r="P478" s="30">
        <f t="shared" si="55"/>
        <v>0.008470252066537402</v>
      </c>
    </row>
    <row r="479" spans="1:16" ht="12.75">
      <c r="A479" s="3" t="s">
        <v>475</v>
      </c>
      <c r="B479" s="15">
        <v>4326</v>
      </c>
      <c r="C479" s="15">
        <v>2245</v>
      </c>
      <c r="D479" s="30">
        <f t="shared" si="49"/>
        <v>0.518955154877485</v>
      </c>
      <c r="E479" s="15">
        <v>639</v>
      </c>
      <c r="F479" s="30">
        <f t="shared" si="50"/>
        <v>0.14771151178918168</v>
      </c>
      <c r="G479" s="15">
        <v>128</v>
      </c>
      <c r="H479" s="30">
        <f t="shared" si="51"/>
        <v>0.029588534442903373</v>
      </c>
      <c r="I479" s="15">
        <v>9</v>
      </c>
      <c r="J479" s="30">
        <f t="shared" si="52"/>
        <v>0.0020804438280166435</v>
      </c>
      <c r="K479" s="15">
        <v>17</v>
      </c>
      <c r="L479" s="30">
        <f t="shared" si="53"/>
        <v>0.003929727230698105</v>
      </c>
      <c r="M479" s="15">
        <v>1190</v>
      </c>
      <c r="N479" s="30">
        <f t="shared" si="54"/>
        <v>0.2750809061488673</v>
      </c>
      <c r="O479" s="15">
        <v>98</v>
      </c>
      <c r="P479" s="30">
        <f t="shared" si="55"/>
        <v>0.022653721682847898</v>
      </c>
    </row>
    <row r="480" spans="1:16" ht="12.75">
      <c r="A480" s="3" t="s">
        <v>476</v>
      </c>
      <c r="B480" s="15">
        <v>9830</v>
      </c>
      <c r="C480" s="15">
        <v>9379</v>
      </c>
      <c r="D480" s="30">
        <f t="shared" si="49"/>
        <v>0.9541200406917599</v>
      </c>
      <c r="E480" s="15">
        <v>214</v>
      </c>
      <c r="F480" s="30">
        <f t="shared" si="50"/>
        <v>0.021770091556459818</v>
      </c>
      <c r="G480" s="15">
        <v>21</v>
      </c>
      <c r="H480" s="30">
        <f t="shared" si="51"/>
        <v>0.0021363173957273654</v>
      </c>
      <c r="I480" s="15">
        <v>61</v>
      </c>
      <c r="J480" s="30">
        <f t="shared" si="52"/>
        <v>0.006205493387589013</v>
      </c>
      <c r="K480" s="15">
        <v>2</v>
      </c>
      <c r="L480" s="30">
        <f t="shared" si="53"/>
        <v>0.0002034587995930824</v>
      </c>
      <c r="M480" s="15">
        <v>71</v>
      </c>
      <c r="N480" s="30">
        <f t="shared" si="54"/>
        <v>0.007222787385554425</v>
      </c>
      <c r="O480" s="15">
        <v>82</v>
      </c>
      <c r="P480" s="30">
        <f t="shared" si="55"/>
        <v>0.008341810783316379</v>
      </c>
    </row>
    <row r="481" spans="1:16" ht="12.75">
      <c r="A481" s="3" t="s">
        <v>477</v>
      </c>
      <c r="B481" s="15">
        <v>784</v>
      </c>
      <c r="C481" s="15">
        <v>741</v>
      </c>
      <c r="D481" s="30">
        <f t="shared" si="49"/>
        <v>0.9451530612244898</v>
      </c>
      <c r="E481" s="15">
        <v>18</v>
      </c>
      <c r="F481" s="30">
        <f t="shared" si="50"/>
        <v>0.02295918367346939</v>
      </c>
      <c r="G481" s="15">
        <v>2</v>
      </c>
      <c r="H481" s="30">
        <f t="shared" si="51"/>
        <v>0.002551020408163265</v>
      </c>
      <c r="I481" s="15">
        <v>18</v>
      </c>
      <c r="J481" s="30">
        <f t="shared" si="52"/>
        <v>0.02295918367346939</v>
      </c>
      <c r="K481" s="15">
        <v>0</v>
      </c>
      <c r="L481" s="30">
        <f t="shared" si="53"/>
        <v>0</v>
      </c>
      <c r="M481" s="15">
        <v>5</v>
      </c>
      <c r="N481" s="30">
        <f t="shared" si="54"/>
        <v>0.006377551020408163</v>
      </c>
      <c r="O481" s="15">
        <v>0</v>
      </c>
      <c r="P481" s="30">
        <f t="shared" si="55"/>
        <v>0</v>
      </c>
    </row>
    <row r="482" spans="1:16" ht="12.75">
      <c r="A482" s="3" t="s">
        <v>478</v>
      </c>
      <c r="B482" s="15">
        <v>2588</v>
      </c>
      <c r="C482" s="15">
        <v>2496</v>
      </c>
      <c r="D482" s="30">
        <f t="shared" si="49"/>
        <v>0.964451313755796</v>
      </c>
      <c r="E482" s="15">
        <v>17</v>
      </c>
      <c r="F482" s="30">
        <f t="shared" si="50"/>
        <v>0.006568778979907265</v>
      </c>
      <c r="G482" s="15">
        <v>11</v>
      </c>
      <c r="H482" s="30">
        <f t="shared" si="51"/>
        <v>0.004250386398763524</v>
      </c>
      <c r="I482" s="15">
        <v>31</v>
      </c>
      <c r="J482" s="30">
        <f t="shared" si="52"/>
        <v>0.011978361669242658</v>
      </c>
      <c r="K482" s="15">
        <v>1</v>
      </c>
      <c r="L482" s="30">
        <f t="shared" si="53"/>
        <v>0.0003863987635239567</v>
      </c>
      <c r="M482" s="15">
        <v>18</v>
      </c>
      <c r="N482" s="30">
        <f t="shared" si="54"/>
        <v>0.006955177743431221</v>
      </c>
      <c r="O482" s="15">
        <v>14</v>
      </c>
      <c r="P482" s="30">
        <f t="shared" si="55"/>
        <v>0.005409582689335394</v>
      </c>
    </row>
    <row r="483" spans="1:16" ht="12.75">
      <c r="A483" s="3" t="s">
        <v>479</v>
      </c>
      <c r="B483" s="15">
        <v>354</v>
      </c>
      <c r="C483" s="15">
        <v>350</v>
      </c>
      <c r="D483" s="30">
        <f t="shared" si="49"/>
        <v>0.9887005649717514</v>
      </c>
      <c r="E483" s="15">
        <v>1</v>
      </c>
      <c r="F483" s="30">
        <f t="shared" si="50"/>
        <v>0.002824858757062147</v>
      </c>
      <c r="G483" s="15">
        <v>1</v>
      </c>
      <c r="H483" s="30">
        <f t="shared" si="51"/>
        <v>0.002824858757062147</v>
      </c>
      <c r="I483" s="15">
        <v>0</v>
      </c>
      <c r="J483" s="30">
        <f t="shared" si="52"/>
        <v>0</v>
      </c>
      <c r="K483" s="15">
        <v>1</v>
      </c>
      <c r="L483" s="30">
        <f t="shared" si="53"/>
        <v>0.002824858757062147</v>
      </c>
      <c r="M483" s="15">
        <v>0</v>
      </c>
      <c r="N483" s="30">
        <f t="shared" si="54"/>
        <v>0</v>
      </c>
      <c r="O483" s="15">
        <v>1</v>
      </c>
      <c r="P483" s="30">
        <f t="shared" si="55"/>
        <v>0.002824858757062147</v>
      </c>
    </row>
    <row r="484" spans="1:16" ht="12.75">
      <c r="A484" s="3" t="s">
        <v>480</v>
      </c>
      <c r="B484" s="15">
        <v>18284</v>
      </c>
      <c r="C484" s="15">
        <v>17568</v>
      </c>
      <c r="D484" s="30">
        <f t="shared" si="49"/>
        <v>0.9608400787573835</v>
      </c>
      <c r="E484" s="15">
        <v>190</v>
      </c>
      <c r="F484" s="30">
        <f t="shared" si="50"/>
        <v>0.010391599212426165</v>
      </c>
      <c r="G484" s="15">
        <v>25</v>
      </c>
      <c r="H484" s="30">
        <f t="shared" si="51"/>
        <v>0.001367315685845548</v>
      </c>
      <c r="I484" s="15">
        <v>266</v>
      </c>
      <c r="J484" s="30">
        <f t="shared" si="52"/>
        <v>0.01454823889739663</v>
      </c>
      <c r="K484" s="15">
        <v>6</v>
      </c>
      <c r="L484" s="30">
        <f t="shared" si="53"/>
        <v>0.00032815576460293154</v>
      </c>
      <c r="M484" s="15">
        <v>91</v>
      </c>
      <c r="N484" s="30">
        <f t="shared" si="54"/>
        <v>0.0049770290964777945</v>
      </c>
      <c r="O484" s="15">
        <v>138</v>
      </c>
      <c r="P484" s="30">
        <f t="shared" si="55"/>
        <v>0.0075475825858674255</v>
      </c>
    </row>
    <row r="485" spans="1:16" ht="12.75">
      <c r="A485" s="3" t="s">
        <v>481</v>
      </c>
      <c r="B485" s="15">
        <v>8258</v>
      </c>
      <c r="C485" s="15">
        <v>7068</v>
      </c>
      <c r="D485" s="30">
        <f t="shared" si="49"/>
        <v>0.8558973116977476</v>
      </c>
      <c r="E485" s="15">
        <v>607</v>
      </c>
      <c r="F485" s="30">
        <f t="shared" si="50"/>
        <v>0.07350448050375394</v>
      </c>
      <c r="G485" s="15">
        <v>52</v>
      </c>
      <c r="H485" s="30">
        <f t="shared" si="51"/>
        <v>0.006296924194720271</v>
      </c>
      <c r="I485" s="15">
        <v>58</v>
      </c>
      <c r="J485" s="30">
        <f t="shared" si="52"/>
        <v>0.007023492371034149</v>
      </c>
      <c r="K485" s="15">
        <v>5</v>
      </c>
      <c r="L485" s="30">
        <f t="shared" si="53"/>
        <v>0.0006054734802615645</v>
      </c>
      <c r="M485" s="15">
        <v>346</v>
      </c>
      <c r="N485" s="30">
        <f t="shared" si="54"/>
        <v>0.041898764834100266</v>
      </c>
      <c r="O485" s="15">
        <v>122</v>
      </c>
      <c r="P485" s="30">
        <f t="shared" si="55"/>
        <v>0.014773552918382175</v>
      </c>
    </row>
    <row r="486" spans="1:16" ht="12.75">
      <c r="A486" s="3" t="s">
        <v>482</v>
      </c>
      <c r="B486" s="15">
        <v>831</v>
      </c>
      <c r="C486" s="15">
        <v>810</v>
      </c>
      <c r="D486" s="30">
        <f t="shared" si="49"/>
        <v>0.9747292418772563</v>
      </c>
      <c r="E486" s="15">
        <v>3</v>
      </c>
      <c r="F486" s="30">
        <f t="shared" si="50"/>
        <v>0.0036101083032490976</v>
      </c>
      <c r="G486" s="15">
        <v>1</v>
      </c>
      <c r="H486" s="30">
        <f t="shared" si="51"/>
        <v>0.0012033694344163659</v>
      </c>
      <c r="I486" s="15">
        <v>5</v>
      </c>
      <c r="J486" s="30">
        <f t="shared" si="52"/>
        <v>0.006016847172081829</v>
      </c>
      <c r="K486" s="15">
        <v>3</v>
      </c>
      <c r="L486" s="30">
        <f t="shared" si="53"/>
        <v>0.0036101083032490976</v>
      </c>
      <c r="M486" s="15">
        <v>2</v>
      </c>
      <c r="N486" s="30">
        <f t="shared" si="54"/>
        <v>0.0024067388688327317</v>
      </c>
      <c r="O486" s="15">
        <v>7</v>
      </c>
      <c r="P486" s="30">
        <f t="shared" si="55"/>
        <v>0.00842358604091456</v>
      </c>
    </row>
    <row r="487" spans="1:16" ht="12.75">
      <c r="A487" s="3" t="s">
        <v>483</v>
      </c>
      <c r="B487" s="15">
        <v>1564</v>
      </c>
      <c r="C487" s="15">
        <v>1525</v>
      </c>
      <c r="D487" s="30">
        <f t="shared" si="49"/>
        <v>0.9750639386189258</v>
      </c>
      <c r="E487" s="15">
        <v>11</v>
      </c>
      <c r="F487" s="30">
        <f t="shared" si="50"/>
        <v>0.007033248081841432</v>
      </c>
      <c r="G487" s="15">
        <v>0</v>
      </c>
      <c r="H487" s="30">
        <f t="shared" si="51"/>
        <v>0</v>
      </c>
      <c r="I487" s="15">
        <v>17</v>
      </c>
      <c r="J487" s="30">
        <f t="shared" si="52"/>
        <v>0.010869565217391304</v>
      </c>
      <c r="K487" s="15">
        <v>1</v>
      </c>
      <c r="L487" s="30">
        <f t="shared" si="53"/>
        <v>0.0006393861892583121</v>
      </c>
      <c r="M487" s="15">
        <v>7</v>
      </c>
      <c r="N487" s="30">
        <f t="shared" si="54"/>
        <v>0.004475703324808184</v>
      </c>
      <c r="O487" s="15">
        <v>3</v>
      </c>
      <c r="P487" s="30">
        <f t="shared" si="55"/>
        <v>0.0019181585677749361</v>
      </c>
    </row>
    <row r="488" spans="1:16" ht="12.75">
      <c r="A488" s="3" t="s">
        <v>484</v>
      </c>
      <c r="B488" s="15">
        <v>12952</v>
      </c>
      <c r="C488" s="15">
        <v>10752</v>
      </c>
      <c r="D488" s="30">
        <f t="shared" si="49"/>
        <v>0.830142063001853</v>
      </c>
      <c r="E488" s="15">
        <v>1359</v>
      </c>
      <c r="F488" s="30">
        <f t="shared" si="50"/>
        <v>0.10492588017294627</v>
      </c>
      <c r="G488" s="15">
        <v>38</v>
      </c>
      <c r="H488" s="30">
        <f t="shared" si="51"/>
        <v>0.002933909820877085</v>
      </c>
      <c r="I488" s="15">
        <v>143</v>
      </c>
      <c r="J488" s="30">
        <f t="shared" si="52"/>
        <v>0.011040765904879556</v>
      </c>
      <c r="K488" s="15">
        <v>10</v>
      </c>
      <c r="L488" s="30">
        <f t="shared" si="53"/>
        <v>0.0007720815318097591</v>
      </c>
      <c r="M488" s="15">
        <v>473</v>
      </c>
      <c r="N488" s="30">
        <f t="shared" si="54"/>
        <v>0.036519456454601605</v>
      </c>
      <c r="O488" s="15">
        <v>177</v>
      </c>
      <c r="P488" s="30">
        <f t="shared" si="55"/>
        <v>0.013665843113032736</v>
      </c>
    </row>
    <row r="489" spans="1:16" ht="12.75">
      <c r="A489" s="4" t="s">
        <v>485</v>
      </c>
      <c r="B489" s="15">
        <v>1950707</v>
      </c>
      <c r="C489" s="15">
        <v>1465722</v>
      </c>
      <c r="D489" s="30">
        <f t="shared" si="49"/>
        <v>0.7513798843188649</v>
      </c>
      <c r="E489" s="15">
        <v>344809</v>
      </c>
      <c r="F489" s="30">
        <f t="shared" si="50"/>
        <v>0.17676104099693085</v>
      </c>
      <c r="G489" s="15">
        <v>3749</v>
      </c>
      <c r="H489" s="30">
        <f t="shared" si="51"/>
        <v>0.001921867302470335</v>
      </c>
      <c r="I489" s="15">
        <v>30924</v>
      </c>
      <c r="J489" s="30">
        <f t="shared" si="52"/>
        <v>0.015852713913468295</v>
      </c>
      <c r="K489" s="15">
        <v>544</v>
      </c>
      <c r="L489" s="30">
        <f t="shared" si="53"/>
        <v>0.00027887324954490857</v>
      </c>
      <c r="M489" s="15">
        <v>61116</v>
      </c>
      <c r="N489" s="30">
        <f t="shared" si="54"/>
        <v>0.031330179263210724</v>
      </c>
      <c r="O489" s="15">
        <v>43843</v>
      </c>
      <c r="P489" s="30">
        <f t="shared" si="55"/>
        <v>0.022475440955509976</v>
      </c>
    </row>
    <row r="490" spans="1:16" ht="12.75">
      <c r="A490" s="3" t="s">
        <v>486</v>
      </c>
      <c r="B490" s="15">
        <v>30240</v>
      </c>
      <c r="C490" s="15">
        <v>27446</v>
      </c>
      <c r="D490" s="30">
        <f t="shared" si="49"/>
        <v>0.9076058201058201</v>
      </c>
      <c r="E490" s="15">
        <v>1130</v>
      </c>
      <c r="F490" s="30">
        <f t="shared" si="50"/>
        <v>0.03736772486772487</v>
      </c>
      <c r="G490" s="15">
        <v>35</v>
      </c>
      <c r="H490" s="30">
        <f t="shared" si="51"/>
        <v>0.0011574074074074073</v>
      </c>
      <c r="I490" s="15">
        <v>552</v>
      </c>
      <c r="J490" s="30">
        <f t="shared" si="52"/>
        <v>0.018253968253968255</v>
      </c>
      <c r="K490" s="15">
        <v>5</v>
      </c>
      <c r="L490" s="30">
        <f t="shared" si="53"/>
        <v>0.00016534391534391533</v>
      </c>
      <c r="M490" s="15">
        <v>604</v>
      </c>
      <c r="N490" s="30">
        <f t="shared" si="54"/>
        <v>0.019973544973544973</v>
      </c>
      <c r="O490" s="15">
        <v>468</v>
      </c>
      <c r="P490" s="30">
        <f t="shared" si="55"/>
        <v>0.015476190476190477</v>
      </c>
    </row>
    <row r="491" spans="1:16" ht="12.75">
      <c r="A491" s="3" t="s">
        <v>487</v>
      </c>
      <c r="B491" s="15">
        <v>2124</v>
      </c>
      <c r="C491" s="15">
        <v>2020</v>
      </c>
      <c r="D491" s="30">
        <f t="shared" si="49"/>
        <v>0.9510357815442562</v>
      </c>
      <c r="E491" s="15">
        <v>47</v>
      </c>
      <c r="F491" s="30">
        <f t="shared" si="50"/>
        <v>0.022128060263653482</v>
      </c>
      <c r="G491" s="15">
        <v>3</v>
      </c>
      <c r="H491" s="30">
        <f t="shared" si="51"/>
        <v>0.0014124293785310734</v>
      </c>
      <c r="I491" s="15">
        <v>20</v>
      </c>
      <c r="J491" s="30">
        <f t="shared" si="52"/>
        <v>0.009416195856873822</v>
      </c>
      <c r="K491" s="15">
        <v>1</v>
      </c>
      <c r="L491" s="30">
        <f t="shared" si="53"/>
        <v>0.00047080979284369113</v>
      </c>
      <c r="M491" s="15">
        <v>12</v>
      </c>
      <c r="N491" s="30">
        <f t="shared" si="54"/>
        <v>0.005649717514124294</v>
      </c>
      <c r="O491" s="15">
        <v>21</v>
      </c>
      <c r="P491" s="30">
        <f t="shared" si="55"/>
        <v>0.009887005649717515</v>
      </c>
    </row>
    <row r="492" spans="1:16" ht="12.75">
      <c r="A492" s="3" t="s">
        <v>488</v>
      </c>
      <c r="B492" s="15">
        <v>4405</v>
      </c>
      <c r="C492" s="15">
        <v>4025</v>
      </c>
      <c r="D492" s="30">
        <f t="shared" si="49"/>
        <v>0.9137343927355278</v>
      </c>
      <c r="E492" s="15">
        <v>114</v>
      </c>
      <c r="F492" s="30">
        <f t="shared" si="50"/>
        <v>0.025879682179341657</v>
      </c>
      <c r="G492" s="15">
        <v>11</v>
      </c>
      <c r="H492" s="30">
        <f t="shared" si="51"/>
        <v>0.002497162315550511</v>
      </c>
      <c r="I492" s="15">
        <v>60</v>
      </c>
      <c r="J492" s="30">
        <f t="shared" si="52"/>
        <v>0.01362088535754824</v>
      </c>
      <c r="K492" s="15">
        <v>2</v>
      </c>
      <c r="L492" s="30">
        <f t="shared" si="53"/>
        <v>0.0004540295119182747</v>
      </c>
      <c r="M492" s="15">
        <v>92</v>
      </c>
      <c r="N492" s="30">
        <f t="shared" si="54"/>
        <v>0.020885357548240637</v>
      </c>
      <c r="O492" s="15">
        <v>101</v>
      </c>
      <c r="P492" s="30">
        <f t="shared" si="55"/>
        <v>0.02292849035187287</v>
      </c>
    </row>
    <row r="493" spans="1:16" ht="12.75">
      <c r="A493" s="3" t="s">
        <v>489</v>
      </c>
      <c r="B493" s="15">
        <v>2397</v>
      </c>
      <c r="C493" s="15">
        <v>1769</v>
      </c>
      <c r="D493" s="30">
        <f t="shared" si="49"/>
        <v>0.738005840634126</v>
      </c>
      <c r="E493" s="15">
        <v>395</v>
      </c>
      <c r="F493" s="30">
        <f t="shared" si="50"/>
        <v>0.16478931998331248</v>
      </c>
      <c r="G493" s="15">
        <v>6</v>
      </c>
      <c r="H493" s="30">
        <f t="shared" si="51"/>
        <v>0.0025031289111389237</v>
      </c>
      <c r="I493" s="15">
        <v>83</v>
      </c>
      <c r="J493" s="30">
        <f t="shared" si="52"/>
        <v>0.034626616604088445</v>
      </c>
      <c r="K493" s="15">
        <v>2</v>
      </c>
      <c r="L493" s="30">
        <f t="shared" si="53"/>
        <v>0.0008343763037129745</v>
      </c>
      <c r="M493" s="15">
        <v>71</v>
      </c>
      <c r="N493" s="30">
        <f t="shared" si="54"/>
        <v>0.0296203587818106</v>
      </c>
      <c r="O493" s="15">
        <v>71</v>
      </c>
      <c r="P493" s="30">
        <f t="shared" si="55"/>
        <v>0.0296203587818106</v>
      </c>
    </row>
    <row r="494" spans="1:16" ht="12.75">
      <c r="A494" s="3" t="s">
        <v>490</v>
      </c>
      <c r="B494" s="15">
        <v>10773</v>
      </c>
      <c r="C494" s="15">
        <v>2273</v>
      </c>
      <c r="D494" s="30">
        <f t="shared" si="49"/>
        <v>0.2109904390606145</v>
      </c>
      <c r="E494" s="15">
        <v>7905</v>
      </c>
      <c r="F494" s="30">
        <f t="shared" si="50"/>
        <v>0.7337788916736285</v>
      </c>
      <c r="G494" s="15">
        <v>35</v>
      </c>
      <c r="H494" s="30">
        <f t="shared" si="51"/>
        <v>0.003248862897985705</v>
      </c>
      <c r="I494" s="15">
        <v>6</v>
      </c>
      <c r="J494" s="30">
        <f t="shared" si="52"/>
        <v>0.000556947925368978</v>
      </c>
      <c r="K494" s="15">
        <v>0</v>
      </c>
      <c r="L494" s="30">
        <f t="shared" si="53"/>
        <v>0</v>
      </c>
      <c r="M494" s="15">
        <v>368</v>
      </c>
      <c r="N494" s="30">
        <f t="shared" si="54"/>
        <v>0.03415947275596398</v>
      </c>
      <c r="O494" s="15">
        <v>186</v>
      </c>
      <c r="P494" s="30">
        <f t="shared" si="55"/>
        <v>0.017265385686438317</v>
      </c>
    </row>
    <row r="495" spans="1:16" ht="12.75">
      <c r="A495" s="3" t="s">
        <v>491</v>
      </c>
      <c r="B495" s="15">
        <v>38411</v>
      </c>
      <c r="C495" s="15">
        <v>34788</v>
      </c>
      <c r="D495" s="30">
        <f t="shared" si="49"/>
        <v>0.9056780609721173</v>
      </c>
      <c r="E495" s="15">
        <v>1221</v>
      </c>
      <c r="F495" s="30">
        <f t="shared" si="50"/>
        <v>0.03178776912863503</v>
      </c>
      <c r="G495" s="15">
        <v>41</v>
      </c>
      <c r="H495" s="30">
        <f t="shared" si="51"/>
        <v>0.0010674025669730025</v>
      </c>
      <c r="I495" s="15">
        <v>1170</v>
      </c>
      <c r="J495" s="30">
        <f t="shared" si="52"/>
        <v>0.030460024472156413</v>
      </c>
      <c r="K495" s="15">
        <v>10</v>
      </c>
      <c r="L495" s="30">
        <f t="shared" si="53"/>
        <v>0.0002603420895056104</v>
      </c>
      <c r="M495" s="15">
        <v>553</v>
      </c>
      <c r="N495" s="30">
        <f t="shared" si="54"/>
        <v>0.014396917549660253</v>
      </c>
      <c r="O495" s="15">
        <v>628</v>
      </c>
      <c r="P495" s="30">
        <f t="shared" si="55"/>
        <v>0.01634948322095233</v>
      </c>
    </row>
    <row r="496" spans="1:16" ht="12.75">
      <c r="A496" s="3" t="s">
        <v>492</v>
      </c>
      <c r="B496" s="15">
        <v>20090</v>
      </c>
      <c r="C496" s="15">
        <v>19077</v>
      </c>
      <c r="D496" s="30">
        <f t="shared" si="49"/>
        <v>0.9495769039323047</v>
      </c>
      <c r="E496" s="15">
        <v>322</v>
      </c>
      <c r="F496" s="30">
        <f t="shared" si="50"/>
        <v>0.01602787456445993</v>
      </c>
      <c r="G496" s="15">
        <v>17</v>
      </c>
      <c r="H496" s="30">
        <f t="shared" si="51"/>
        <v>0.0008461921353907416</v>
      </c>
      <c r="I496" s="15">
        <v>114</v>
      </c>
      <c r="J496" s="30">
        <f t="shared" si="52"/>
        <v>0.005674464907914385</v>
      </c>
      <c r="K496" s="15">
        <v>0</v>
      </c>
      <c r="L496" s="30">
        <f t="shared" si="53"/>
        <v>0</v>
      </c>
      <c r="M496" s="15">
        <v>323</v>
      </c>
      <c r="N496" s="30">
        <f t="shared" si="54"/>
        <v>0.016077650572424093</v>
      </c>
      <c r="O496" s="15">
        <v>237</v>
      </c>
      <c r="P496" s="30">
        <f t="shared" si="55"/>
        <v>0.011796913887506222</v>
      </c>
    </row>
    <row r="497" spans="1:16" ht="12.75">
      <c r="A497" s="3" t="s">
        <v>493</v>
      </c>
      <c r="B497" s="15">
        <v>35322</v>
      </c>
      <c r="C497" s="15">
        <v>27458</v>
      </c>
      <c r="D497" s="30">
        <f t="shared" si="49"/>
        <v>0.7773625502519677</v>
      </c>
      <c r="E497" s="15">
        <v>4571</v>
      </c>
      <c r="F497" s="30">
        <f t="shared" si="50"/>
        <v>0.12940943321442727</v>
      </c>
      <c r="G497" s="15">
        <v>44</v>
      </c>
      <c r="H497" s="30">
        <f t="shared" si="51"/>
        <v>0.0012456825774304966</v>
      </c>
      <c r="I497" s="15">
        <v>721</v>
      </c>
      <c r="J497" s="30">
        <f t="shared" si="52"/>
        <v>0.02041220768925882</v>
      </c>
      <c r="K497" s="15">
        <v>8</v>
      </c>
      <c r="L497" s="30">
        <f t="shared" si="53"/>
        <v>0.00022648774135099938</v>
      </c>
      <c r="M497" s="15">
        <v>1705</v>
      </c>
      <c r="N497" s="30">
        <f t="shared" si="54"/>
        <v>0.04827019987543174</v>
      </c>
      <c r="O497" s="15">
        <v>815</v>
      </c>
      <c r="P497" s="30">
        <f t="shared" si="55"/>
        <v>0.02307343865013306</v>
      </c>
    </row>
    <row r="498" spans="1:16" ht="12.75">
      <c r="A498" s="3" t="s">
        <v>494</v>
      </c>
      <c r="B498" s="15">
        <v>11529</v>
      </c>
      <c r="C498" s="15">
        <v>9399</v>
      </c>
      <c r="D498" s="30">
        <f t="shared" si="49"/>
        <v>0.815248503773094</v>
      </c>
      <c r="E498" s="15">
        <v>1204</v>
      </c>
      <c r="F498" s="30">
        <f t="shared" si="50"/>
        <v>0.10443230115361263</v>
      </c>
      <c r="G498" s="15">
        <v>5</v>
      </c>
      <c r="H498" s="30">
        <f t="shared" si="51"/>
        <v>0.00043368895827912223</v>
      </c>
      <c r="I498" s="15">
        <v>319</v>
      </c>
      <c r="J498" s="30">
        <f t="shared" si="52"/>
        <v>0.027669355538208</v>
      </c>
      <c r="K498" s="15">
        <v>3</v>
      </c>
      <c r="L498" s="30">
        <f t="shared" si="53"/>
        <v>0.00026021337496747333</v>
      </c>
      <c r="M498" s="15">
        <v>311</v>
      </c>
      <c r="N498" s="30">
        <f t="shared" si="54"/>
        <v>0.026975453204961402</v>
      </c>
      <c r="O498" s="15">
        <v>288</v>
      </c>
      <c r="P498" s="30">
        <f t="shared" si="55"/>
        <v>0.02498048399687744</v>
      </c>
    </row>
    <row r="499" spans="1:16" ht="12.75">
      <c r="A499" s="3" t="s">
        <v>495</v>
      </c>
      <c r="B499" s="15">
        <v>29904</v>
      </c>
      <c r="C499" s="15">
        <v>23340</v>
      </c>
      <c r="D499" s="30">
        <f t="shared" si="49"/>
        <v>0.7804975922953451</v>
      </c>
      <c r="E499" s="15">
        <v>4105</v>
      </c>
      <c r="F499" s="30">
        <f t="shared" si="50"/>
        <v>0.13727260567148208</v>
      </c>
      <c r="G499" s="15">
        <v>55</v>
      </c>
      <c r="H499" s="30">
        <f t="shared" si="51"/>
        <v>0.001839218833600856</v>
      </c>
      <c r="I499" s="15">
        <v>715</v>
      </c>
      <c r="J499" s="30">
        <f t="shared" si="52"/>
        <v>0.02390984483681113</v>
      </c>
      <c r="K499" s="15">
        <v>23</v>
      </c>
      <c r="L499" s="30">
        <f t="shared" si="53"/>
        <v>0.0007691278758694489</v>
      </c>
      <c r="M499" s="15">
        <v>816</v>
      </c>
      <c r="N499" s="30">
        <f t="shared" si="54"/>
        <v>0.027287319422150885</v>
      </c>
      <c r="O499" s="15">
        <v>850</v>
      </c>
      <c r="P499" s="30">
        <f t="shared" si="55"/>
        <v>0.028424291064740502</v>
      </c>
    </row>
    <row r="500" spans="1:16" ht="12.75">
      <c r="A500" s="3" t="s">
        <v>496</v>
      </c>
      <c r="B500" s="15">
        <v>32782</v>
      </c>
      <c r="C500" s="15">
        <v>28974</v>
      </c>
      <c r="D500" s="30">
        <f t="shared" si="49"/>
        <v>0.8838386919651028</v>
      </c>
      <c r="E500" s="15">
        <v>865</v>
      </c>
      <c r="F500" s="30">
        <f t="shared" si="50"/>
        <v>0.026386431578305166</v>
      </c>
      <c r="G500" s="15">
        <v>38</v>
      </c>
      <c r="H500" s="30">
        <f t="shared" si="51"/>
        <v>0.0011591727167347935</v>
      </c>
      <c r="I500" s="15">
        <v>1227</v>
      </c>
      <c r="J500" s="30">
        <f t="shared" si="52"/>
        <v>0.03742907693246294</v>
      </c>
      <c r="K500" s="15">
        <v>6</v>
      </c>
      <c r="L500" s="30">
        <f t="shared" si="53"/>
        <v>0.00018302727106338844</v>
      </c>
      <c r="M500" s="15">
        <v>1003</v>
      </c>
      <c r="N500" s="30">
        <f t="shared" si="54"/>
        <v>0.030596058812763102</v>
      </c>
      <c r="O500" s="15">
        <v>669</v>
      </c>
      <c r="P500" s="30">
        <f t="shared" si="55"/>
        <v>0.02040754072356781</v>
      </c>
    </row>
    <row r="501" spans="1:16" ht="12.75">
      <c r="A501" s="3" t="s">
        <v>497</v>
      </c>
      <c r="B501" s="15">
        <v>1885</v>
      </c>
      <c r="C501" s="15">
        <v>781</v>
      </c>
      <c r="D501" s="30">
        <f t="shared" si="49"/>
        <v>0.4143236074270557</v>
      </c>
      <c r="E501" s="15">
        <v>923</v>
      </c>
      <c r="F501" s="30">
        <f t="shared" si="50"/>
        <v>0.4896551724137931</v>
      </c>
      <c r="G501" s="15">
        <v>2</v>
      </c>
      <c r="H501" s="30">
        <f t="shared" si="51"/>
        <v>0.0010610079575596816</v>
      </c>
      <c r="I501" s="15">
        <v>21</v>
      </c>
      <c r="J501" s="30">
        <f t="shared" si="52"/>
        <v>0.011140583554376658</v>
      </c>
      <c r="K501" s="15">
        <v>1</v>
      </c>
      <c r="L501" s="30">
        <f t="shared" si="53"/>
        <v>0.0005305039787798408</v>
      </c>
      <c r="M501" s="15">
        <v>79</v>
      </c>
      <c r="N501" s="30">
        <f t="shared" si="54"/>
        <v>0.04190981432360743</v>
      </c>
      <c r="O501" s="15">
        <v>78</v>
      </c>
      <c r="P501" s="30">
        <f t="shared" si="55"/>
        <v>0.041379310344827586</v>
      </c>
    </row>
    <row r="502" spans="1:16" ht="12.75">
      <c r="A502" s="3" t="s">
        <v>498</v>
      </c>
      <c r="B502" s="15">
        <v>118</v>
      </c>
      <c r="C502" s="15">
        <v>112</v>
      </c>
      <c r="D502" s="30">
        <f t="shared" si="49"/>
        <v>0.9491525423728814</v>
      </c>
      <c r="E502" s="15">
        <v>2</v>
      </c>
      <c r="F502" s="30">
        <f t="shared" si="50"/>
        <v>0.01694915254237288</v>
      </c>
      <c r="G502" s="15">
        <v>0</v>
      </c>
      <c r="H502" s="30">
        <f t="shared" si="51"/>
        <v>0</v>
      </c>
      <c r="I502" s="15">
        <v>3</v>
      </c>
      <c r="J502" s="30">
        <f t="shared" si="52"/>
        <v>0.025423728813559324</v>
      </c>
      <c r="K502" s="15">
        <v>0</v>
      </c>
      <c r="L502" s="30">
        <f t="shared" si="53"/>
        <v>0</v>
      </c>
      <c r="M502" s="15">
        <v>0</v>
      </c>
      <c r="N502" s="30">
        <f t="shared" si="54"/>
        <v>0</v>
      </c>
      <c r="O502" s="15">
        <v>1</v>
      </c>
      <c r="P502" s="30">
        <f t="shared" si="55"/>
        <v>0.00847457627118644</v>
      </c>
    </row>
    <row r="503" spans="1:16" ht="12.75">
      <c r="A503" s="3" t="s">
        <v>499</v>
      </c>
      <c r="B503" s="15">
        <v>7333</v>
      </c>
      <c r="C503" s="15">
        <v>2976</v>
      </c>
      <c r="D503" s="30">
        <f t="shared" si="49"/>
        <v>0.40583662893767897</v>
      </c>
      <c r="E503" s="15">
        <v>3771</v>
      </c>
      <c r="F503" s="30">
        <f t="shared" si="50"/>
        <v>0.5142506477567163</v>
      </c>
      <c r="G503" s="15">
        <v>15</v>
      </c>
      <c r="H503" s="30">
        <f t="shared" si="51"/>
        <v>0.002045547524887495</v>
      </c>
      <c r="I503" s="15">
        <v>29</v>
      </c>
      <c r="J503" s="30">
        <f t="shared" si="52"/>
        <v>0.0039547252147824905</v>
      </c>
      <c r="K503" s="15">
        <v>4</v>
      </c>
      <c r="L503" s="30">
        <f t="shared" si="53"/>
        <v>0.0005454793399699986</v>
      </c>
      <c r="M503" s="15">
        <v>370</v>
      </c>
      <c r="N503" s="30">
        <f t="shared" si="54"/>
        <v>0.05045683894722487</v>
      </c>
      <c r="O503" s="15">
        <v>168</v>
      </c>
      <c r="P503" s="30">
        <f t="shared" si="55"/>
        <v>0.022910132278739944</v>
      </c>
    </row>
    <row r="504" spans="1:16" ht="12.75">
      <c r="A504" s="3" t="s">
        <v>500</v>
      </c>
      <c r="B504" s="15">
        <v>48534</v>
      </c>
      <c r="C504" s="15">
        <v>44254</v>
      </c>
      <c r="D504" s="30">
        <f t="shared" si="49"/>
        <v>0.9118143981538716</v>
      </c>
      <c r="E504" s="15">
        <v>1096</v>
      </c>
      <c r="F504" s="30">
        <f t="shared" si="50"/>
        <v>0.02258210738863477</v>
      </c>
      <c r="G504" s="15">
        <v>51</v>
      </c>
      <c r="H504" s="30">
        <f t="shared" si="51"/>
        <v>0.0010508097416244283</v>
      </c>
      <c r="I504" s="15">
        <v>744</v>
      </c>
      <c r="J504" s="30">
        <f t="shared" si="52"/>
        <v>0.01532945976016813</v>
      </c>
      <c r="K504" s="15">
        <v>0</v>
      </c>
      <c r="L504" s="30">
        <f t="shared" si="53"/>
        <v>0</v>
      </c>
      <c r="M504" s="15">
        <v>1441</v>
      </c>
      <c r="N504" s="30">
        <f t="shared" si="54"/>
        <v>0.029690526229035317</v>
      </c>
      <c r="O504" s="15">
        <v>948</v>
      </c>
      <c r="P504" s="30">
        <f t="shared" si="55"/>
        <v>0.019532698726665843</v>
      </c>
    </row>
    <row r="505" spans="1:16" ht="12.75">
      <c r="A505" s="3" t="s">
        <v>501</v>
      </c>
      <c r="B505" s="15">
        <v>8166</v>
      </c>
      <c r="C505" s="15">
        <v>1509</v>
      </c>
      <c r="D505" s="30">
        <f t="shared" si="49"/>
        <v>0.18479059515062454</v>
      </c>
      <c r="E505" s="15">
        <v>6039</v>
      </c>
      <c r="F505" s="30">
        <f t="shared" si="50"/>
        <v>0.7395297575312271</v>
      </c>
      <c r="G505" s="15">
        <v>10</v>
      </c>
      <c r="H505" s="30">
        <f t="shared" si="51"/>
        <v>0.0012245897624295861</v>
      </c>
      <c r="I505" s="15">
        <v>18</v>
      </c>
      <c r="J505" s="30">
        <f t="shared" si="52"/>
        <v>0.002204261572373255</v>
      </c>
      <c r="K505" s="15">
        <v>0</v>
      </c>
      <c r="L505" s="30">
        <f t="shared" si="53"/>
        <v>0</v>
      </c>
      <c r="M505" s="15">
        <v>394</v>
      </c>
      <c r="N505" s="30">
        <f t="shared" si="54"/>
        <v>0.04824883663972569</v>
      </c>
      <c r="O505" s="15">
        <v>196</v>
      </c>
      <c r="P505" s="30">
        <f t="shared" si="55"/>
        <v>0.024001959343619886</v>
      </c>
    </row>
    <row r="506" spans="1:16" ht="12.75">
      <c r="A506" s="3" t="s">
        <v>502</v>
      </c>
      <c r="B506" s="15">
        <v>13986</v>
      </c>
      <c r="C506" s="15">
        <v>12401</v>
      </c>
      <c r="D506" s="30">
        <f t="shared" si="49"/>
        <v>0.8866723866723867</v>
      </c>
      <c r="E506" s="15">
        <v>446</v>
      </c>
      <c r="F506" s="30">
        <f t="shared" si="50"/>
        <v>0.03188903188903189</v>
      </c>
      <c r="G506" s="15">
        <v>20</v>
      </c>
      <c r="H506" s="30">
        <f t="shared" si="51"/>
        <v>0.00143000143000143</v>
      </c>
      <c r="I506" s="15">
        <v>418</v>
      </c>
      <c r="J506" s="30">
        <f t="shared" si="52"/>
        <v>0.029887029887029886</v>
      </c>
      <c r="K506" s="15">
        <v>6</v>
      </c>
      <c r="L506" s="30">
        <f t="shared" si="53"/>
        <v>0.000429000429000429</v>
      </c>
      <c r="M506" s="15">
        <v>402</v>
      </c>
      <c r="N506" s="30">
        <f t="shared" si="54"/>
        <v>0.028743028743028743</v>
      </c>
      <c r="O506" s="15">
        <v>293</v>
      </c>
      <c r="P506" s="30">
        <f t="shared" si="55"/>
        <v>0.02094952094952095</v>
      </c>
    </row>
    <row r="507" spans="1:16" ht="12.75">
      <c r="A507" s="3" t="s">
        <v>503</v>
      </c>
      <c r="B507" s="15">
        <v>659</v>
      </c>
      <c r="C507" s="15">
        <v>645</v>
      </c>
      <c r="D507" s="30">
        <f t="shared" si="49"/>
        <v>0.9787556904400607</v>
      </c>
      <c r="E507" s="15">
        <v>10</v>
      </c>
      <c r="F507" s="30">
        <f t="shared" si="50"/>
        <v>0.015174506828528073</v>
      </c>
      <c r="G507" s="15">
        <v>0</v>
      </c>
      <c r="H507" s="30">
        <f t="shared" si="51"/>
        <v>0</v>
      </c>
      <c r="I507" s="15">
        <v>3</v>
      </c>
      <c r="J507" s="30">
        <f t="shared" si="52"/>
        <v>0.004552352048558422</v>
      </c>
      <c r="K507" s="15">
        <v>0</v>
      </c>
      <c r="L507" s="30">
        <f t="shared" si="53"/>
        <v>0</v>
      </c>
      <c r="M507" s="15">
        <v>1</v>
      </c>
      <c r="N507" s="30">
        <f t="shared" si="54"/>
        <v>0.0015174506828528073</v>
      </c>
      <c r="O507" s="15">
        <v>0</v>
      </c>
      <c r="P507" s="30">
        <f t="shared" si="55"/>
        <v>0</v>
      </c>
    </row>
    <row r="508" spans="1:16" ht="12.75">
      <c r="A508" s="3" t="s">
        <v>504</v>
      </c>
      <c r="B508" s="15">
        <v>24353</v>
      </c>
      <c r="C508" s="15">
        <v>5318</v>
      </c>
      <c r="D508" s="30">
        <f t="shared" si="49"/>
        <v>0.21837145320905021</v>
      </c>
      <c r="E508" s="15">
        <v>17081</v>
      </c>
      <c r="F508" s="30">
        <f t="shared" si="50"/>
        <v>0.7013920256231265</v>
      </c>
      <c r="G508" s="15">
        <v>62</v>
      </c>
      <c r="H508" s="30">
        <f t="shared" si="51"/>
        <v>0.0025458875703198783</v>
      </c>
      <c r="I508" s="15">
        <v>457</v>
      </c>
      <c r="J508" s="30">
        <f t="shared" si="52"/>
        <v>0.01876565515542233</v>
      </c>
      <c r="K508" s="15">
        <v>15</v>
      </c>
      <c r="L508" s="30">
        <f t="shared" si="53"/>
        <v>0.0006159405412064222</v>
      </c>
      <c r="M508" s="15">
        <v>679</v>
      </c>
      <c r="N508" s="30">
        <f t="shared" si="54"/>
        <v>0.027881575165277377</v>
      </c>
      <c r="O508" s="15">
        <v>741</v>
      </c>
      <c r="P508" s="30">
        <f t="shared" si="55"/>
        <v>0.030427462735597256</v>
      </c>
    </row>
    <row r="509" spans="1:16" ht="12.75">
      <c r="A509" s="3" t="s">
        <v>505</v>
      </c>
      <c r="B509" s="15">
        <v>6855</v>
      </c>
      <c r="C509" s="15">
        <v>2797</v>
      </c>
      <c r="D509" s="30">
        <f t="shared" si="49"/>
        <v>0.40802334062727935</v>
      </c>
      <c r="E509" s="15">
        <v>3673</v>
      </c>
      <c r="F509" s="30">
        <f t="shared" si="50"/>
        <v>0.5358132749817651</v>
      </c>
      <c r="G509" s="15">
        <v>12</v>
      </c>
      <c r="H509" s="30">
        <f t="shared" si="51"/>
        <v>0.00175054704595186</v>
      </c>
      <c r="I509" s="15">
        <v>56</v>
      </c>
      <c r="J509" s="30">
        <f t="shared" si="52"/>
        <v>0.008169219547775346</v>
      </c>
      <c r="K509" s="15">
        <v>0</v>
      </c>
      <c r="L509" s="30">
        <f t="shared" si="53"/>
        <v>0</v>
      </c>
      <c r="M509" s="15">
        <v>182</v>
      </c>
      <c r="N509" s="30">
        <f t="shared" si="54"/>
        <v>0.026549963530269876</v>
      </c>
      <c r="O509" s="15">
        <v>135</v>
      </c>
      <c r="P509" s="30">
        <f t="shared" si="55"/>
        <v>0.019693654266958426</v>
      </c>
    </row>
    <row r="510" spans="1:16" ht="12.75">
      <c r="A510" s="3" t="s">
        <v>506</v>
      </c>
      <c r="B510" s="15">
        <v>181721</v>
      </c>
      <c r="C510" s="15">
        <v>168415</v>
      </c>
      <c r="D510" s="30">
        <f t="shared" si="49"/>
        <v>0.9267778627676493</v>
      </c>
      <c r="E510" s="15">
        <v>4979</v>
      </c>
      <c r="F510" s="30">
        <f t="shared" si="50"/>
        <v>0.02739914484291854</v>
      </c>
      <c r="G510" s="15">
        <v>193</v>
      </c>
      <c r="H510" s="30">
        <f t="shared" si="51"/>
        <v>0.0010620676751723797</v>
      </c>
      <c r="I510" s="15">
        <v>632</v>
      </c>
      <c r="J510" s="30">
        <f t="shared" si="52"/>
        <v>0.003477858915590383</v>
      </c>
      <c r="K510" s="15">
        <v>9</v>
      </c>
      <c r="L510" s="30">
        <f t="shared" si="53"/>
        <v>4.952647189923014E-05</v>
      </c>
      <c r="M510" s="15">
        <v>4615</v>
      </c>
      <c r="N510" s="30">
        <f t="shared" si="54"/>
        <v>0.025396074201660786</v>
      </c>
      <c r="O510" s="15">
        <v>2878</v>
      </c>
      <c r="P510" s="30">
        <f t="shared" si="55"/>
        <v>0.01583746512510937</v>
      </c>
    </row>
    <row r="511" spans="1:16" ht="12.75">
      <c r="A511" s="3" t="s">
        <v>507</v>
      </c>
      <c r="B511" s="15">
        <v>16895</v>
      </c>
      <c r="C511" s="15">
        <v>15701</v>
      </c>
      <c r="D511" s="30">
        <f t="shared" si="49"/>
        <v>0.9293282036105357</v>
      </c>
      <c r="E511" s="15">
        <v>389</v>
      </c>
      <c r="F511" s="30">
        <f t="shared" si="50"/>
        <v>0.023024563480319622</v>
      </c>
      <c r="G511" s="15">
        <v>16</v>
      </c>
      <c r="H511" s="30">
        <f t="shared" si="51"/>
        <v>0.0009470257472625037</v>
      </c>
      <c r="I511" s="15">
        <v>118</v>
      </c>
      <c r="J511" s="30">
        <f t="shared" si="52"/>
        <v>0.006984314886060965</v>
      </c>
      <c r="K511" s="15">
        <v>1</v>
      </c>
      <c r="L511" s="30">
        <f t="shared" si="53"/>
        <v>5.918910920390648E-05</v>
      </c>
      <c r="M511" s="15">
        <v>431</v>
      </c>
      <c r="N511" s="30">
        <f t="shared" si="54"/>
        <v>0.025510506066883692</v>
      </c>
      <c r="O511" s="15">
        <v>239</v>
      </c>
      <c r="P511" s="30">
        <f t="shared" si="55"/>
        <v>0.01414619709973365</v>
      </c>
    </row>
    <row r="512" spans="1:16" ht="12.75">
      <c r="A512" s="3" t="s">
        <v>508</v>
      </c>
      <c r="B512" s="15">
        <v>41626</v>
      </c>
      <c r="C512" s="15">
        <v>28544</v>
      </c>
      <c r="D512" s="30">
        <f t="shared" si="49"/>
        <v>0.6857252678614327</v>
      </c>
      <c r="E512" s="15">
        <v>7786</v>
      </c>
      <c r="F512" s="30">
        <f t="shared" si="50"/>
        <v>0.1870465574400615</v>
      </c>
      <c r="G512" s="15">
        <v>183</v>
      </c>
      <c r="H512" s="30">
        <f t="shared" si="51"/>
        <v>0.004396290779801085</v>
      </c>
      <c r="I512" s="15">
        <v>550</v>
      </c>
      <c r="J512" s="30">
        <f t="shared" si="52"/>
        <v>0.013212895786287416</v>
      </c>
      <c r="K512" s="15">
        <v>60</v>
      </c>
      <c r="L512" s="30">
        <f t="shared" si="53"/>
        <v>0.0014414068130495364</v>
      </c>
      <c r="M512" s="15">
        <v>3046</v>
      </c>
      <c r="N512" s="30">
        <f t="shared" si="54"/>
        <v>0.07317541920914813</v>
      </c>
      <c r="O512" s="15">
        <v>1457</v>
      </c>
      <c r="P512" s="30">
        <f t="shared" si="55"/>
        <v>0.03500216211021957</v>
      </c>
    </row>
    <row r="513" spans="1:16" ht="12.75">
      <c r="A513" s="3" t="s">
        <v>509</v>
      </c>
      <c r="B513" s="15">
        <v>607</v>
      </c>
      <c r="C513" s="15">
        <v>258</v>
      </c>
      <c r="D513" s="30">
        <f t="shared" si="49"/>
        <v>0.42504118616144976</v>
      </c>
      <c r="E513" s="15">
        <v>328</v>
      </c>
      <c r="F513" s="30">
        <f t="shared" si="50"/>
        <v>0.5403624382207578</v>
      </c>
      <c r="G513" s="15">
        <v>2</v>
      </c>
      <c r="H513" s="30">
        <f t="shared" si="51"/>
        <v>0.0032948929159802307</v>
      </c>
      <c r="I513" s="15">
        <v>1</v>
      </c>
      <c r="J513" s="30">
        <f t="shared" si="52"/>
        <v>0.0016474464579901153</v>
      </c>
      <c r="K513" s="15">
        <v>3</v>
      </c>
      <c r="L513" s="30">
        <f t="shared" si="53"/>
        <v>0.004942339373970346</v>
      </c>
      <c r="M513" s="15">
        <v>13</v>
      </c>
      <c r="N513" s="30">
        <f t="shared" si="54"/>
        <v>0.0214168039538715</v>
      </c>
      <c r="O513" s="15">
        <v>2</v>
      </c>
      <c r="P513" s="30">
        <f t="shared" si="55"/>
        <v>0.0032948929159802307</v>
      </c>
    </row>
    <row r="514" spans="1:16" ht="12.75">
      <c r="A514" s="3" t="s">
        <v>510</v>
      </c>
      <c r="B514" s="15">
        <v>61</v>
      </c>
      <c r="C514" s="15">
        <v>60</v>
      </c>
      <c r="D514" s="30">
        <f t="shared" si="49"/>
        <v>0.9836065573770492</v>
      </c>
      <c r="E514" s="15">
        <v>0</v>
      </c>
      <c r="F514" s="30">
        <f t="shared" si="50"/>
        <v>0</v>
      </c>
      <c r="G514" s="15">
        <v>0</v>
      </c>
      <c r="H514" s="30">
        <f t="shared" si="51"/>
        <v>0</v>
      </c>
      <c r="I514" s="15">
        <v>1</v>
      </c>
      <c r="J514" s="30">
        <f t="shared" si="52"/>
        <v>0.01639344262295082</v>
      </c>
      <c r="K514" s="15">
        <v>0</v>
      </c>
      <c r="L514" s="30">
        <f t="shared" si="53"/>
        <v>0</v>
      </c>
      <c r="M514" s="15">
        <v>0</v>
      </c>
      <c r="N514" s="30">
        <f t="shared" si="54"/>
        <v>0</v>
      </c>
      <c r="O514" s="15">
        <v>0</v>
      </c>
      <c r="P514" s="30">
        <f t="shared" si="55"/>
        <v>0</v>
      </c>
    </row>
    <row r="515" spans="1:16" ht="12.75">
      <c r="A515" s="3" t="s">
        <v>511</v>
      </c>
      <c r="B515" s="15">
        <v>12</v>
      </c>
      <c r="C515" s="15">
        <v>12</v>
      </c>
      <c r="D515" s="30">
        <f t="shared" si="49"/>
        <v>1</v>
      </c>
      <c r="E515" s="15">
        <v>0</v>
      </c>
      <c r="F515" s="30">
        <f t="shared" si="50"/>
        <v>0</v>
      </c>
      <c r="G515" s="15">
        <v>0</v>
      </c>
      <c r="H515" s="30">
        <f t="shared" si="51"/>
        <v>0</v>
      </c>
      <c r="I515" s="15">
        <v>0</v>
      </c>
      <c r="J515" s="30">
        <f t="shared" si="52"/>
        <v>0</v>
      </c>
      <c r="K515" s="15">
        <v>0</v>
      </c>
      <c r="L515" s="30">
        <f t="shared" si="53"/>
        <v>0</v>
      </c>
      <c r="M515" s="15">
        <v>0</v>
      </c>
      <c r="N515" s="30">
        <f t="shared" si="54"/>
        <v>0</v>
      </c>
      <c r="O515" s="15">
        <v>0</v>
      </c>
      <c r="P515" s="30">
        <f t="shared" si="55"/>
        <v>0</v>
      </c>
    </row>
    <row r="516" spans="1:16" ht="12.75">
      <c r="A516" s="3" t="s">
        <v>512</v>
      </c>
      <c r="B516" s="15">
        <v>14954</v>
      </c>
      <c r="C516" s="15">
        <v>6489</v>
      </c>
      <c r="D516" s="30">
        <f t="shared" si="49"/>
        <v>0.43393072087735723</v>
      </c>
      <c r="E516" s="15">
        <v>7044</v>
      </c>
      <c r="F516" s="30">
        <f t="shared" si="50"/>
        <v>0.47104453657884177</v>
      </c>
      <c r="G516" s="15">
        <v>30</v>
      </c>
      <c r="H516" s="30">
        <f t="shared" si="51"/>
        <v>0.002006152200080246</v>
      </c>
      <c r="I516" s="15">
        <v>470</v>
      </c>
      <c r="J516" s="30">
        <f t="shared" si="52"/>
        <v>0.03142971780125719</v>
      </c>
      <c r="K516" s="15">
        <v>5</v>
      </c>
      <c r="L516" s="30">
        <f t="shared" si="53"/>
        <v>0.00033435870001337435</v>
      </c>
      <c r="M516" s="15">
        <v>440</v>
      </c>
      <c r="N516" s="30">
        <f t="shared" si="54"/>
        <v>0.029423565601176944</v>
      </c>
      <c r="O516" s="15">
        <v>476</v>
      </c>
      <c r="P516" s="30">
        <f t="shared" si="55"/>
        <v>0.031830948241273235</v>
      </c>
    </row>
    <row r="517" spans="1:16" ht="12.75">
      <c r="A517" s="3" t="s">
        <v>513</v>
      </c>
      <c r="B517" s="15">
        <v>44809</v>
      </c>
      <c r="C517" s="15">
        <v>41216</v>
      </c>
      <c r="D517" s="30">
        <f t="shared" si="49"/>
        <v>0.919815215693276</v>
      </c>
      <c r="E517" s="15">
        <v>1027</v>
      </c>
      <c r="F517" s="30">
        <f t="shared" si="50"/>
        <v>0.022919502778459683</v>
      </c>
      <c r="G517" s="15">
        <v>40</v>
      </c>
      <c r="H517" s="30">
        <f t="shared" si="51"/>
        <v>0.0008926778102613315</v>
      </c>
      <c r="I517" s="15">
        <v>666</v>
      </c>
      <c r="J517" s="30">
        <f t="shared" si="52"/>
        <v>0.014863085540851168</v>
      </c>
      <c r="K517" s="15">
        <v>4</v>
      </c>
      <c r="L517" s="30">
        <f t="shared" si="53"/>
        <v>8.926778102613314E-05</v>
      </c>
      <c r="M517" s="15">
        <v>1085</v>
      </c>
      <c r="N517" s="30">
        <f t="shared" si="54"/>
        <v>0.024213885603338616</v>
      </c>
      <c r="O517" s="15">
        <v>771</v>
      </c>
      <c r="P517" s="30">
        <f t="shared" si="55"/>
        <v>0.017206364792787164</v>
      </c>
    </row>
    <row r="518" spans="1:16" ht="12.75">
      <c r="A518" s="3" t="s">
        <v>514</v>
      </c>
      <c r="B518" s="15">
        <v>60001</v>
      </c>
      <c r="C518" s="15">
        <v>52860</v>
      </c>
      <c r="D518" s="30">
        <f t="shared" si="49"/>
        <v>0.8809853169113848</v>
      </c>
      <c r="E518" s="15">
        <v>2676</v>
      </c>
      <c r="F518" s="30">
        <f t="shared" si="50"/>
        <v>0.04459925667905535</v>
      </c>
      <c r="G518" s="15">
        <v>76</v>
      </c>
      <c r="H518" s="30">
        <f t="shared" si="51"/>
        <v>0.0012666455559074015</v>
      </c>
      <c r="I518" s="15">
        <v>1844</v>
      </c>
      <c r="J518" s="30">
        <f t="shared" si="52"/>
        <v>0.030732821119648007</v>
      </c>
      <c r="K518" s="15">
        <v>21</v>
      </c>
      <c r="L518" s="30">
        <f t="shared" si="53"/>
        <v>0.00034999416676388727</v>
      </c>
      <c r="M518" s="15">
        <v>1338</v>
      </c>
      <c r="N518" s="30">
        <f t="shared" si="54"/>
        <v>0.022299628339527675</v>
      </c>
      <c r="O518" s="15">
        <v>1186</v>
      </c>
      <c r="P518" s="30">
        <f t="shared" si="55"/>
        <v>0.01976633722771287</v>
      </c>
    </row>
    <row r="519" spans="1:16" ht="12.75">
      <c r="A519" s="3" t="s">
        <v>515</v>
      </c>
      <c r="B519" s="15">
        <v>27819</v>
      </c>
      <c r="C519" s="15">
        <v>24998</v>
      </c>
      <c r="D519" s="30">
        <f t="shared" si="49"/>
        <v>0.8985944857830979</v>
      </c>
      <c r="E519" s="15">
        <v>893</v>
      </c>
      <c r="F519" s="30">
        <f t="shared" si="50"/>
        <v>0.032100363061217156</v>
      </c>
      <c r="G519" s="15">
        <v>43</v>
      </c>
      <c r="H519" s="30">
        <f t="shared" si="51"/>
        <v>0.0015457061720406916</v>
      </c>
      <c r="I519" s="15">
        <v>347</v>
      </c>
      <c r="J519" s="30">
        <f t="shared" si="52"/>
        <v>0.012473489341816744</v>
      </c>
      <c r="K519" s="15">
        <v>7</v>
      </c>
      <c r="L519" s="30">
        <f t="shared" si="53"/>
        <v>0.0002516265861461591</v>
      </c>
      <c r="M519" s="15">
        <v>937</v>
      </c>
      <c r="N519" s="30">
        <f t="shared" si="54"/>
        <v>0.03368201588842158</v>
      </c>
      <c r="O519" s="15">
        <v>594</v>
      </c>
      <c r="P519" s="30">
        <f t="shared" si="55"/>
        <v>0.021352313167259787</v>
      </c>
    </row>
    <row r="520" spans="1:16" ht="12.75">
      <c r="A520" s="3" t="s">
        <v>516</v>
      </c>
      <c r="B520" s="15">
        <v>8868</v>
      </c>
      <c r="C520" s="15">
        <v>8542</v>
      </c>
      <c r="D520" s="30">
        <f t="shared" si="49"/>
        <v>0.9632386107352278</v>
      </c>
      <c r="E520" s="15">
        <v>38</v>
      </c>
      <c r="F520" s="30">
        <f t="shared" si="50"/>
        <v>0.004285069914298602</v>
      </c>
      <c r="G520" s="15">
        <v>9</v>
      </c>
      <c r="H520" s="30">
        <f t="shared" si="51"/>
        <v>0.0010148849797023004</v>
      </c>
      <c r="I520" s="15">
        <v>108</v>
      </c>
      <c r="J520" s="30">
        <f t="shared" si="52"/>
        <v>0.012178619756427604</v>
      </c>
      <c r="K520" s="15">
        <v>0</v>
      </c>
      <c r="L520" s="30">
        <f t="shared" si="53"/>
        <v>0</v>
      </c>
      <c r="M520" s="15">
        <v>85</v>
      </c>
      <c r="N520" s="30">
        <f t="shared" si="54"/>
        <v>0.009585024808299503</v>
      </c>
      <c r="O520" s="15">
        <v>86</v>
      </c>
      <c r="P520" s="30">
        <f t="shared" si="55"/>
        <v>0.009697789806044204</v>
      </c>
    </row>
    <row r="521" spans="1:16" ht="12.75">
      <c r="A521" s="3" t="s">
        <v>517</v>
      </c>
      <c r="B521" s="15">
        <v>15864</v>
      </c>
      <c r="C521" s="15">
        <v>11759</v>
      </c>
      <c r="D521" s="30">
        <f t="shared" si="49"/>
        <v>0.741238023197176</v>
      </c>
      <c r="E521" s="15">
        <v>2599</v>
      </c>
      <c r="F521" s="30">
        <f t="shared" si="50"/>
        <v>0.1638300554715078</v>
      </c>
      <c r="G521" s="15">
        <v>38</v>
      </c>
      <c r="H521" s="30">
        <f t="shared" si="51"/>
        <v>0.002395360564800807</v>
      </c>
      <c r="I521" s="15">
        <v>157</v>
      </c>
      <c r="J521" s="30">
        <f t="shared" si="52"/>
        <v>0.009896621280887544</v>
      </c>
      <c r="K521" s="15">
        <v>1</v>
      </c>
      <c r="L521" s="30">
        <f t="shared" si="53"/>
        <v>6.303580433686334E-05</v>
      </c>
      <c r="M521" s="15">
        <v>893</v>
      </c>
      <c r="N521" s="30">
        <f t="shared" si="54"/>
        <v>0.05629097327281896</v>
      </c>
      <c r="O521" s="15">
        <v>417</v>
      </c>
      <c r="P521" s="30">
        <f t="shared" si="55"/>
        <v>0.026285930408472012</v>
      </c>
    </row>
    <row r="522" spans="1:16" ht="12.75">
      <c r="A522" s="3" t="s">
        <v>518</v>
      </c>
      <c r="B522" s="15">
        <v>715</v>
      </c>
      <c r="C522" s="15">
        <v>666</v>
      </c>
      <c r="D522" s="30">
        <f t="shared" si="49"/>
        <v>0.9314685314685315</v>
      </c>
      <c r="E522" s="15">
        <v>7</v>
      </c>
      <c r="F522" s="30">
        <f t="shared" si="50"/>
        <v>0.009790209790209791</v>
      </c>
      <c r="G522" s="15">
        <v>2</v>
      </c>
      <c r="H522" s="30">
        <f t="shared" si="51"/>
        <v>0.002797202797202797</v>
      </c>
      <c r="I522" s="15">
        <v>0</v>
      </c>
      <c r="J522" s="30">
        <f t="shared" si="52"/>
        <v>0</v>
      </c>
      <c r="K522" s="15">
        <v>0</v>
      </c>
      <c r="L522" s="30">
        <f t="shared" si="53"/>
        <v>0</v>
      </c>
      <c r="M522" s="15">
        <v>18</v>
      </c>
      <c r="N522" s="30">
        <f t="shared" si="54"/>
        <v>0.025174825174825177</v>
      </c>
      <c r="O522" s="15">
        <v>22</v>
      </c>
      <c r="P522" s="30">
        <f t="shared" si="55"/>
        <v>0.03076923076923077</v>
      </c>
    </row>
    <row r="523" spans="1:16" ht="12.75">
      <c r="A523" s="3" t="s">
        <v>519</v>
      </c>
      <c r="B523" s="15">
        <v>326011</v>
      </c>
      <c r="C523" s="15">
        <v>241512</v>
      </c>
      <c r="D523" s="30">
        <f t="shared" si="49"/>
        <v>0.7408093591934014</v>
      </c>
      <c r="E523" s="15">
        <v>58047</v>
      </c>
      <c r="F523" s="30">
        <f t="shared" si="50"/>
        <v>0.17805227430976256</v>
      </c>
      <c r="G523" s="15">
        <v>917</v>
      </c>
      <c r="H523" s="30">
        <f t="shared" si="51"/>
        <v>0.002812788525540549</v>
      </c>
      <c r="I523" s="15">
        <v>3457</v>
      </c>
      <c r="J523" s="30">
        <f t="shared" si="52"/>
        <v>0.010603936676983292</v>
      </c>
      <c r="K523" s="15">
        <v>73</v>
      </c>
      <c r="L523" s="30">
        <f t="shared" si="53"/>
        <v>0.00022391882482492923</v>
      </c>
      <c r="M523" s="15">
        <v>13408</v>
      </c>
      <c r="N523" s="30">
        <f t="shared" si="54"/>
        <v>0.04112744661989933</v>
      </c>
      <c r="O523" s="15">
        <v>8597</v>
      </c>
      <c r="P523" s="30">
        <f t="shared" si="55"/>
        <v>0.0263702758495879</v>
      </c>
    </row>
    <row r="524" spans="1:16" ht="12.75">
      <c r="A524" s="3" t="s">
        <v>520</v>
      </c>
      <c r="B524" s="15">
        <v>76559</v>
      </c>
      <c r="C524" s="15">
        <v>66860</v>
      </c>
      <c r="D524" s="30">
        <f aca="true" t="shared" si="56" ref="D524:D587">IF($B524=0,"NA",C524/$B524)</f>
        <v>0.8733133922856882</v>
      </c>
      <c r="E524" s="15">
        <v>3370</v>
      </c>
      <c r="F524" s="30">
        <f aca="true" t="shared" si="57" ref="F524:F587">IF($B524=0,"NA",E524/$B524)</f>
        <v>0.0440183387975287</v>
      </c>
      <c r="G524" s="15">
        <v>222</v>
      </c>
      <c r="H524" s="30">
        <f aca="true" t="shared" si="58" ref="H524:H587">IF($B524=0,"NA",G524/$B524)</f>
        <v>0.0028997243955642053</v>
      </c>
      <c r="I524" s="15">
        <v>1483</v>
      </c>
      <c r="J524" s="30">
        <f aca="true" t="shared" si="59" ref="J524:J587">IF($B524=0,"NA",I524/$B524)</f>
        <v>0.019370681435232958</v>
      </c>
      <c r="K524" s="15">
        <v>33</v>
      </c>
      <c r="L524" s="30">
        <f aca="true" t="shared" si="60" ref="L524:L587">IF($B524=0,"NA",K524/$B524)</f>
        <v>0.0004310401128541386</v>
      </c>
      <c r="M524" s="15">
        <v>2658</v>
      </c>
      <c r="N524" s="30">
        <f aca="true" t="shared" si="61" ref="N524:N587">IF($B524=0,"NA",M524/$B524)</f>
        <v>0.03471832181716062</v>
      </c>
      <c r="O524" s="15">
        <v>1933</v>
      </c>
      <c r="P524" s="30">
        <f aca="true" t="shared" si="62" ref="P524:P587">IF($B524=0,"NA",O524/$B524)</f>
        <v>0.02524850115597121</v>
      </c>
    </row>
    <row r="525" spans="1:16" ht="12.75">
      <c r="A525" s="3" t="s">
        <v>521</v>
      </c>
      <c r="B525" s="15">
        <v>78323</v>
      </c>
      <c r="C525" s="15">
        <v>15427</v>
      </c>
      <c r="D525" s="30">
        <f t="shared" si="56"/>
        <v>0.1969664083347165</v>
      </c>
      <c r="E525" s="15">
        <v>58671</v>
      </c>
      <c r="F525" s="30">
        <f t="shared" si="57"/>
        <v>0.7490903055296656</v>
      </c>
      <c r="G525" s="15">
        <v>178</v>
      </c>
      <c r="H525" s="30">
        <f t="shared" si="58"/>
        <v>0.0022726402206248485</v>
      </c>
      <c r="I525" s="15">
        <v>508</v>
      </c>
      <c r="J525" s="30">
        <f t="shared" si="59"/>
        <v>0.00648596197796305</v>
      </c>
      <c r="K525" s="15">
        <v>24</v>
      </c>
      <c r="L525" s="30">
        <f t="shared" si="60"/>
        <v>0.00030642340053368744</v>
      </c>
      <c r="M525" s="15">
        <v>1801</v>
      </c>
      <c r="N525" s="30">
        <f t="shared" si="61"/>
        <v>0.022994522681715462</v>
      </c>
      <c r="O525" s="15">
        <v>1714</v>
      </c>
      <c r="P525" s="30">
        <f t="shared" si="62"/>
        <v>0.021883737854780844</v>
      </c>
    </row>
    <row r="526" spans="1:16" ht="12.75">
      <c r="A526" s="3" t="s">
        <v>522</v>
      </c>
      <c r="B526" s="15">
        <v>22595</v>
      </c>
      <c r="C526" s="15">
        <v>20728</v>
      </c>
      <c r="D526" s="30">
        <f t="shared" si="56"/>
        <v>0.9173710998008409</v>
      </c>
      <c r="E526" s="15">
        <v>756</v>
      </c>
      <c r="F526" s="30">
        <f t="shared" si="57"/>
        <v>0.033458729807479534</v>
      </c>
      <c r="G526" s="15">
        <v>24</v>
      </c>
      <c r="H526" s="30">
        <f t="shared" si="58"/>
        <v>0.0010621818986501438</v>
      </c>
      <c r="I526" s="15">
        <v>344</v>
      </c>
      <c r="J526" s="30">
        <f t="shared" si="59"/>
        <v>0.015224607213985395</v>
      </c>
      <c r="K526" s="15">
        <v>2</v>
      </c>
      <c r="L526" s="30">
        <f t="shared" si="60"/>
        <v>8.851515822084532E-05</v>
      </c>
      <c r="M526" s="15">
        <v>393</v>
      </c>
      <c r="N526" s="30">
        <f t="shared" si="61"/>
        <v>0.017393228590396104</v>
      </c>
      <c r="O526" s="15">
        <v>348</v>
      </c>
      <c r="P526" s="30">
        <f t="shared" si="62"/>
        <v>0.015401637530427085</v>
      </c>
    </row>
    <row r="527" spans="1:16" ht="12.75">
      <c r="A527" s="3" t="s">
        <v>523</v>
      </c>
      <c r="B527" s="15">
        <v>8394</v>
      </c>
      <c r="C527" s="15">
        <v>5741</v>
      </c>
      <c r="D527" s="30">
        <f t="shared" si="56"/>
        <v>0.6839409101739338</v>
      </c>
      <c r="E527" s="15">
        <v>2017</v>
      </c>
      <c r="F527" s="30">
        <f t="shared" si="57"/>
        <v>0.24029068382177746</v>
      </c>
      <c r="G527" s="15">
        <v>31</v>
      </c>
      <c r="H527" s="30">
        <f t="shared" si="58"/>
        <v>0.003693114129139862</v>
      </c>
      <c r="I527" s="15">
        <v>220</v>
      </c>
      <c r="J527" s="30">
        <f t="shared" si="59"/>
        <v>0.026209197045508698</v>
      </c>
      <c r="K527" s="15">
        <v>7</v>
      </c>
      <c r="L527" s="30">
        <f t="shared" si="60"/>
        <v>0.0008339289969025494</v>
      </c>
      <c r="M527" s="15">
        <v>188</v>
      </c>
      <c r="N527" s="30">
        <f t="shared" si="61"/>
        <v>0.022396950202525613</v>
      </c>
      <c r="O527" s="15">
        <v>190</v>
      </c>
      <c r="P527" s="30">
        <f t="shared" si="62"/>
        <v>0.022635215630212056</v>
      </c>
    </row>
    <row r="528" spans="1:16" ht="12.75">
      <c r="A528" s="3" t="s">
        <v>524</v>
      </c>
      <c r="B528" s="15">
        <v>10945</v>
      </c>
      <c r="C528" s="15">
        <v>10229</v>
      </c>
      <c r="D528" s="30">
        <f t="shared" si="56"/>
        <v>0.9345820009136592</v>
      </c>
      <c r="E528" s="15">
        <v>184</v>
      </c>
      <c r="F528" s="30">
        <f t="shared" si="57"/>
        <v>0.016811329374143445</v>
      </c>
      <c r="G528" s="15">
        <v>23</v>
      </c>
      <c r="H528" s="30">
        <f t="shared" si="58"/>
        <v>0.0021014161717679307</v>
      </c>
      <c r="I528" s="15">
        <v>133</v>
      </c>
      <c r="J528" s="30">
        <f t="shared" si="59"/>
        <v>0.012151667428049337</v>
      </c>
      <c r="K528" s="15">
        <v>0</v>
      </c>
      <c r="L528" s="30">
        <f t="shared" si="60"/>
        <v>0</v>
      </c>
      <c r="M528" s="15">
        <v>205</v>
      </c>
      <c r="N528" s="30">
        <f t="shared" si="61"/>
        <v>0.018730013704888075</v>
      </c>
      <c r="O528" s="15">
        <v>171</v>
      </c>
      <c r="P528" s="30">
        <f t="shared" si="62"/>
        <v>0.015623572407492006</v>
      </c>
    </row>
    <row r="529" spans="1:16" ht="12.75">
      <c r="A529" s="3" t="s">
        <v>525</v>
      </c>
      <c r="B529" s="15">
        <v>5470</v>
      </c>
      <c r="C529" s="15">
        <v>2790</v>
      </c>
      <c r="D529" s="30">
        <f t="shared" si="56"/>
        <v>0.5100548446069469</v>
      </c>
      <c r="E529" s="15">
        <v>2108</v>
      </c>
      <c r="F529" s="30">
        <f t="shared" si="57"/>
        <v>0.3853747714808044</v>
      </c>
      <c r="G529" s="15">
        <v>16</v>
      </c>
      <c r="H529" s="30">
        <f t="shared" si="58"/>
        <v>0.0029250457038391227</v>
      </c>
      <c r="I529" s="15">
        <v>140</v>
      </c>
      <c r="J529" s="30">
        <f t="shared" si="59"/>
        <v>0.025594149908592323</v>
      </c>
      <c r="K529" s="15">
        <v>1</v>
      </c>
      <c r="L529" s="30">
        <f t="shared" si="60"/>
        <v>0.00018281535648994517</v>
      </c>
      <c r="M529" s="15">
        <v>296</v>
      </c>
      <c r="N529" s="30">
        <f t="shared" si="61"/>
        <v>0.054113345521023766</v>
      </c>
      <c r="O529" s="15">
        <v>119</v>
      </c>
      <c r="P529" s="30">
        <f t="shared" si="62"/>
        <v>0.021755027422303473</v>
      </c>
    </row>
    <row r="530" spans="1:16" ht="12.75">
      <c r="A530" s="3" t="s">
        <v>526</v>
      </c>
      <c r="B530" s="15">
        <v>6037</v>
      </c>
      <c r="C530" s="15">
        <v>4999</v>
      </c>
      <c r="D530" s="30">
        <f t="shared" si="56"/>
        <v>0.8280602948484347</v>
      </c>
      <c r="E530" s="15">
        <v>377</v>
      </c>
      <c r="F530" s="30">
        <f t="shared" si="57"/>
        <v>0.062448235878747725</v>
      </c>
      <c r="G530" s="15">
        <v>14</v>
      </c>
      <c r="H530" s="30">
        <f t="shared" si="58"/>
        <v>0.0023190326321020373</v>
      </c>
      <c r="I530" s="15">
        <v>240</v>
      </c>
      <c r="J530" s="30">
        <f t="shared" si="59"/>
        <v>0.03975484512174921</v>
      </c>
      <c r="K530" s="15">
        <v>4</v>
      </c>
      <c r="L530" s="30">
        <f t="shared" si="60"/>
        <v>0.0006625807520291535</v>
      </c>
      <c r="M530" s="15">
        <v>228</v>
      </c>
      <c r="N530" s="30">
        <f t="shared" si="61"/>
        <v>0.037767102865661754</v>
      </c>
      <c r="O530" s="15">
        <v>175</v>
      </c>
      <c r="P530" s="30">
        <f t="shared" si="62"/>
        <v>0.028987907901275468</v>
      </c>
    </row>
    <row r="531" spans="1:16" ht="12.75">
      <c r="A531" s="3" t="s">
        <v>527</v>
      </c>
      <c r="B531" s="15">
        <v>44828</v>
      </c>
      <c r="C531" s="15">
        <v>15852</v>
      </c>
      <c r="D531" s="30">
        <f t="shared" si="56"/>
        <v>0.3536182742928527</v>
      </c>
      <c r="E531" s="15">
        <v>25062</v>
      </c>
      <c r="F531" s="30">
        <f t="shared" si="57"/>
        <v>0.5590702239671633</v>
      </c>
      <c r="G531" s="15">
        <v>141</v>
      </c>
      <c r="H531" s="30">
        <f t="shared" si="58"/>
        <v>0.0031453555813330952</v>
      </c>
      <c r="I531" s="15">
        <v>837</v>
      </c>
      <c r="J531" s="30">
        <f t="shared" si="59"/>
        <v>0.018671366110466672</v>
      </c>
      <c r="K531" s="15">
        <v>25</v>
      </c>
      <c r="L531" s="30">
        <f t="shared" si="60"/>
        <v>0.0005576871598108325</v>
      </c>
      <c r="M531" s="15">
        <v>1447</v>
      </c>
      <c r="N531" s="30">
        <f t="shared" si="61"/>
        <v>0.03227893280985099</v>
      </c>
      <c r="O531" s="15">
        <v>1464</v>
      </c>
      <c r="P531" s="30">
        <f t="shared" si="62"/>
        <v>0.032658160078522354</v>
      </c>
    </row>
    <row r="532" spans="1:16" ht="12.75">
      <c r="A532" s="3" t="s">
        <v>528</v>
      </c>
      <c r="B532" s="15">
        <v>31792</v>
      </c>
      <c r="C532" s="15">
        <v>15691</v>
      </c>
      <c r="D532" s="30">
        <f t="shared" si="56"/>
        <v>0.49355183694011073</v>
      </c>
      <c r="E532" s="15">
        <v>12393</v>
      </c>
      <c r="F532" s="30">
        <f t="shared" si="57"/>
        <v>0.38981504781077003</v>
      </c>
      <c r="G532" s="15">
        <v>79</v>
      </c>
      <c r="H532" s="30">
        <f t="shared" si="58"/>
        <v>0.002484901862103674</v>
      </c>
      <c r="I532" s="15">
        <v>1186</v>
      </c>
      <c r="J532" s="30">
        <f t="shared" si="59"/>
        <v>0.03730498238550579</v>
      </c>
      <c r="K532" s="15">
        <v>18</v>
      </c>
      <c r="L532" s="30">
        <f t="shared" si="60"/>
        <v>0.0005661801711122295</v>
      </c>
      <c r="M532" s="15">
        <v>1296</v>
      </c>
      <c r="N532" s="30">
        <f t="shared" si="61"/>
        <v>0.04076497232008052</v>
      </c>
      <c r="O532" s="15">
        <v>1129</v>
      </c>
      <c r="P532" s="30">
        <f t="shared" si="62"/>
        <v>0.03551207851031706</v>
      </c>
    </row>
    <row r="533" spans="1:16" ht="12.75">
      <c r="A533" s="3" t="s">
        <v>529</v>
      </c>
      <c r="B533" s="15">
        <v>14079</v>
      </c>
      <c r="C533" s="15">
        <v>11448</v>
      </c>
      <c r="D533" s="30">
        <f t="shared" si="56"/>
        <v>0.8131259322395057</v>
      </c>
      <c r="E533" s="15">
        <v>1405</v>
      </c>
      <c r="F533" s="30">
        <f t="shared" si="57"/>
        <v>0.09979401946160948</v>
      </c>
      <c r="G533" s="15">
        <v>21</v>
      </c>
      <c r="H533" s="30">
        <f t="shared" si="58"/>
        <v>0.0014915832090347326</v>
      </c>
      <c r="I533" s="15">
        <v>294</v>
      </c>
      <c r="J533" s="30">
        <f t="shared" si="59"/>
        <v>0.020882164926486257</v>
      </c>
      <c r="K533" s="15">
        <v>8</v>
      </c>
      <c r="L533" s="30">
        <f t="shared" si="60"/>
        <v>0.0005682221748703743</v>
      </c>
      <c r="M533" s="15">
        <v>511</v>
      </c>
      <c r="N533" s="30">
        <f t="shared" si="61"/>
        <v>0.036295191419845156</v>
      </c>
      <c r="O533" s="15">
        <v>392</v>
      </c>
      <c r="P533" s="30">
        <f t="shared" si="62"/>
        <v>0.02784288656864834</v>
      </c>
    </row>
    <row r="534" spans="1:16" ht="12.75">
      <c r="A534" s="3" t="s">
        <v>530</v>
      </c>
      <c r="B534" s="15">
        <v>11079</v>
      </c>
      <c r="C534" s="15">
        <v>10548</v>
      </c>
      <c r="D534" s="30">
        <f t="shared" si="56"/>
        <v>0.9520714865962632</v>
      </c>
      <c r="E534" s="15">
        <v>142</v>
      </c>
      <c r="F534" s="30">
        <f t="shared" si="57"/>
        <v>0.012817041249210218</v>
      </c>
      <c r="G534" s="15">
        <v>26</v>
      </c>
      <c r="H534" s="30">
        <f t="shared" si="58"/>
        <v>0.0023467822005596175</v>
      </c>
      <c r="I534" s="15">
        <v>73</v>
      </c>
      <c r="J534" s="30">
        <f t="shared" si="59"/>
        <v>0.006589042332340464</v>
      </c>
      <c r="K534" s="15">
        <v>11</v>
      </c>
      <c r="L534" s="30">
        <f t="shared" si="60"/>
        <v>0.0009928693925444535</v>
      </c>
      <c r="M534" s="15">
        <v>167</v>
      </c>
      <c r="N534" s="30">
        <f t="shared" si="61"/>
        <v>0.015073562595902158</v>
      </c>
      <c r="O534" s="15">
        <v>112</v>
      </c>
      <c r="P534" s="30">
        <f t="shared" si="62"/>
        <v>0.01010921563317989</v>
      </c>
    </row>
    <row r="535" spans="1:16" ht="12.75">
      <c r="A535" s="3" t="s">
        <v>531</v>
      </c>
      <c r="B535" s="15">
        <v>10779</v>
      </c>
      <c r="C535" s="15">
        <v>3315</v>
      </c>
      <c r="D535" s="30">
        <f t="shared" si="56"/>
        <v>0.3075424436404119</v>
      </c>
      <c r="E535" s="15">
        <v>6736</v>
      </c>
      <c r="F535" s="30">
        <f t="shared" si="57"/>
        <v>0.6249188236385564</v>
      </c>
      <c r="G535" s="15">
        <v>24</v>
      </c>
      <c r="H535" s="30">
        <f t="shared" si="58"/>
        <v>0.002226551628165878</v>
      </c>
      <c r="I535" s="15">
        <v>26</v>
      </c>
      <c r="J535" s="30">
        <f t="shared" si="59"/>
        <v>0.0024120975971797013</v>
      </c>
      <c r="K535" s="15">
        <v>26</v>
      </c>
      <c r="L535" s="30">
        <f t="shared" si="60"/>
        <v>0.0024120975971797013</v>
      </c>
      <c r="M535" s="15">
        <v>429</v>
      </c>
      <c r="N535" s="30">
        <f t="shared" si="61"/>
        <v>0.03979961035346507</v>
      </c>
      <c r="O535" s="15">
        <v>223</v>
      </c>
      <c r="P535" s="30">
        <f t="shared" si="62"/>
        <v>0.020688375545041285</v>
      </c>
    </row>
    <row r="536" spans="1:16" ht="12.75">
      <c r="A536" s="3" t="s">
        <v>532</v>
      </c>
      <c r="B536" s="15">
        <v>17268</v>
      </c>
      <c r="C536" s="15">
        <v>14683</v>
      </c>
      <c r="D536" s="30">
        <f t="shared" si="56"/>
        <v>0.8503011350474867</v>
      </c>
      <c r="E536" s="15">
        <v>1098</v>
      </c>
      <c r="F536" s="30">
        <f t="shared" si="57"/>
        <v>0.0635858234885337</v>
      </c>
      <c r="G536" s="15">
        <v>15</v>
      </c>
      <c r="H536" s="30">
        <f t="shared" si="58"/>
        <v>0.0008686587908269632</v>
      </c>
      <c r="I536" s="15">
        <v>808</v>
      </c>
      <c r="J536" s="30">
        <f t="shared" si="59"/>
        <v>0.04679175353254575</v>
      </c>
      <c r="K536" s="15">
        <v>6</v>
      </c>
      <c r="L536" s="30">
        <f t="shared" si="60"/>
        <v>0.00034746351633078526</v>
      </c>
      <c r="M536" s="15">
        <v>361</v>
      </c>
      <c r="N536" s="30">
        <f t="shared" si="61"/>
        <v>0.020905721565902247</v>
      </c>
      <c r="O536" s="15">
        <v>297</v>
      </c>
      <c r="P536" s="30">
        <f t="shared" si="62"/>
        <v>0.01719944405837387</v>
      </c>
    </row>
    <row r="537" spans="1:16" ht="12.75">
      <c r="A537" s="3" t="s">
        <v>533</v>
      </c>
      <c r="B537" s="15">
        <v>10297</v>
      </c>
      <c r="C537" s="15">
        <v>4983</v>
      </c>
      <c r="D537" s="30">
        <f t="shared" si="56"/>
        <v>0.48392735748276194</v>
      </c>
      <c r="E537" s="15">
        <v>4195</v>
      </c>
      <c r="F537" s="30">
        <f t="shared" si="57"/>
        <v>0.40740021365446244</v>
      </c>
      <c r="G537" s="15">
        <v>15</v>
      </c>
      <c r="H537" s="30">
        <f t="shared" si="58"/>
        <v>0.001456734971350879</v>
      </c>
      <c r="I537" s="15">
        <v>387</v>
      </c>
      <c r="J537" s="30">
        <f t="shared" si="59"/>
        <v>0.03758376226085267</v>
      </c>
      <c r="K537" s="15">
        <v>4</v>
      </c>
      <c r="L537" s="30">
        <f t="shared" si="60"/>
        <v>0.00038846265902690104</v>
      </c>
      <c r="M537" s="15">
        <v>319</v>
      </c>
      <c r="N537" s="30">
        <f t="shared" si="61"/>
        <v>0.03097989705739536</v>
      </c>
      <c r="O537" s="15">
        <v>394</v>
      </c>
      <c r="P537" s="30">
        <f t="shared" si="62"/>
        <v>0.03826357191414975</v>
      </c>
    </row>
    <row r="538" spans="1:16" ht="12.75">
      <c r="A538" s="3" t="s">
        <v>534</v>
      </c>
      <c r="B538" s="15">
        <v>4076</v>
      </c>
      <c r="C538" s="15">
        <v>3878</v>
      </c>
      <c r="D538" s="30">
        <f t="shared" si="56"/>
        <v>0.9514229636898921</v>
      </c>
      <c r="E538" s="15">
        <v>58</v>
      </c>
      <c r="F538" s="30">
        <f t="shared" si="57"/>
        <v>0.01422963689892051</v>
      </c>
      <c r="G538" s="15">
        <v>6</v>
      </c>
      <c r="H538" s="30">
        <f t="shared" si="58"/>
        <v>0.0014720314033366045</v>
      </c>
      <c r="I538" s="15">
        <v>20</v>
      </c>
      <c r="J538" s="30">
        <f t="shared" si="59"/>
        <v>0.004906771344455349</v>
      </c>
      <c r="K538" s="15">
        <v>1</v>
      </c>
      <c r="L538" s="30">
        <f t="shared" si="60"/>
        <v>0.0002453385672227674</v>
      </c>
      <c r="M538" s="15">
        <v>69</v>
      </c>
      <c r="N538" s="30">
        <f t="shared" si="61"/>
        <v>0.016928361138370953</v>
      </c>
      <c r="O538" s="15">
        <v>44</v>
      </c>
      <c r="P538" s="30">
        <f t="shared" si="62"/>
        <v>0.010794896957801767</v>
      </c>
    </row>
    <row r="539" spans="1:16" ht="12.75">
      <c r="A539" s="3" t="s">
        <v>535</v>
      </c>
      <c r="B539" s="15">
        <v>13257</v>
      </c>
      <c r="C539" s="15">
        <v>11941</v>
      </c>
      <c r="D539" s="30">
        <f t="shared" si="56"/>
        <v>0.9007316889190616</v>
      </c>
      <c r="E539" s="15">
        <v>294</v>
      </c>
      <c r="F539" s="30">
        <f t="shared" si="57"/>
        <v>0.022176963113826657</v>
      </c>
      <c r="G539" s="15">
        <v>22</v>
      </c>
      <c r="H539" s="30">
        <f t="shared" si="58"/>
        <v>0.0016595006411707022</v>
      </c>
      <c r="I539" s="15">
        <v>727</v>
      </c>
      <c r="J539" s="30">
        <f t="shared" si="59"/>
        <v>0.05483895300595912</v>
      </c>
      <c r="K539" s="15">
        <v>0</v>
      </c>
      <c r="L539" s="30">
        <f t="shared" si="60"/>
        <v>0</v>
      </c>
      <c r="M539" s="15">
        <v>131</v>
      </c>
      <c r="N539" s="30">
        <f t="shared" si="61"/>
        <v>0.009881571999698273</v>
      </c>
      <c r="O539" s="15">
        <v>142</v>
      </c>
      <c r="P539" s="30">
        <f t="shared" si="62"/>
        <v>0.010711322320283623</v>
      </c>
    </row>
    <row r="540" spans="1:16" ht="12.75">
      <c r="A540" s="3" t="s">
        <v>536</v>
      </c>
      <c r="B540" s="15">
        <v>12173</v>
      </c>
      <c r="C540" s="15">
        <v>2234</v>
      </c>
      <c r="D540" s="30">
        <f t="shared" si="56"/>
        <v>0.18352090692516224</v>
      </c>
      <c r="E540" s="15">
        <v>9049</v>
      </c>
      <c r="F540" s="30">
        <f t="shared" si="57"/>
        <v>0.743366466770722</v>
      </c>
      <c r="G540" s="15">
        <v>34</v>
      </c>
      <c r="H540" s="30">
        <f t="shared" si="58"/>
        <v>0.002793066622853857</v>
      </c>
      <c r="I540" s="15">
        <v>57</v>
      </c>
      <c r="J540" s="30">
        <f t="shared" si="59"/>
        <v>0.004682494044196172</v>
      </c>
      <c r="K540" s="15">
        <v>7</v>
      </c>
      <c r="L540" s="30">
        <f t="shared" si="60"/>
        <v>0.0005750431282346176</v>
      </c>
      <c r="M540" s="15">
        <v>454</v>
      </c>
      <c r="N540" s="30">
        <f t="shared" si="61"/>
        <v>0.03729565431693091</v>
      </c>
      <c r="O540" s="15">
        <v>338</v>
      </c>
      <c r="P540" s="30">
        <f t="shared" si="62"/>
        <v>0.027766368191900107</v>
      </c>
    </row>
    <row r="541" spans="1:16" ht="12.75">
      <c r="A541" s="3" t="s">
        <v>537</v>
      </c>
      <c r="B541" s="15">
        <v>14758</v>
      </c>
      <c r="C541" s="15">
        <v>9417</v>
      </c>
      <c r="D541" s="30">
        <f t="shared" si="56"/>
        <v>0.6380945927632471</v>
      </c>
      <c r="E541" s="15">
        <v>4016</v>
      </c>
      <c r="F541" s="30">
        <f t="shared" si="57"/>
        <v>0.2721235939829245</v>
      </c>
      <c r="G541" s="15">
        <v>34</v>
      </c>
      <c r="H541" s="30">
        <f t="shared" si="58"/>
        <v>0.002303835208022767</v>
      </c>
      <c r="I541" s="15">
        <v>231</v>
      </c>
      <c r="J541" s="30">
        <f t="shared" si="59"/>
        <v>0.015652527442742918</v>
      </c>
      <c r="K541" s="15">
        <v>9</v>
      </c>
      <c r="L541" s="30">
        <f t="shared" si="60"/>
        <v>0.0006098387315354384</v>
      </c>
      <c r="M541" s="15">
        <v>650</v>
      </c>
      <c r="N541" s="30">
        <f t="shared" si="61"/>
        <v>0.044043908388670554</v>
      </c>
      <c r="O541" s="15">
        <v>401</v>
      </c>
      <c r="P541" s="30">
        <f t="shared" si="62"/>
        <v>0.027171703482856756</v>
      </c>
    </row>
    <row r="542" spans="1:16" ht="12.75">
      <c r="A542" s="3" t="s">
        <v>538</v>
      </c>
      <c r="B542" s="15">
        <v>6542</v>
      </c>
      <c r="C542" s="15">
        <v>1510</v>
      </c>
      <c r="D542" s="30">
        <f t="shared" si="56"/>
        <v>0.2308162641394069</v>
      </c>
      <c r="E542" s="15">
        <v>4721</v>
      </c>
      <c r="F542" s="30">
        <f t="shared" si="57"/>
        <v>0.7216447569550596</v>
      </c>
      <c r="G542" s="15">
        <v>19</v>
      </c>
      <c r="H542" s="30">
        <f t="shared" si="58"/>
        <v>0.002904310608376643</v>
      </c>
      <c r="I542" s="15">
        <v>32</v>
      </c>
      <c r="J542" s="30">
        <f t="shared" si="59"/>
        <v>0.004891470498318557</v>
      </c>
      <c r="K542" s="15">
        <v>1</v>
      </c>
      <c r="L542" s="30">
        <f t="shared" si="60"/>
        <v>0.0001528584530724549</v>
      </c>
      <c r="M542" s="15">
        <v>114</v>
      </c>
      <c r="N542" s="30">
        <f t="shared" si="61"/>
        <v>0.01742586365025986</v>
      </c>
      <c r="O542" s="15">
        <v>145</v>
      </c>
      <c r="P542" s="30">
        <f t="shared" si="62"/>
        <v>0.02216447569550596</v>
      </c>
    </row>
    <row r="543" spans="1:16" ht="12.75">
      <c r="A543" s="3" t="s">
        <v>539</v>
      </c>
      <c r="B543" s="15">
        <v>23612</v>
      </c>
      <c r="C543" s="15">
        <v>19420</v>
      </c>
      <c r="D543" s="30">
        <f t="shared" si="56"/>
        <v>0.8224631543283076</v>
      </c>
      <c r="E543" s="15">
        <v>1853</v>
      </c>
      <c r="F543" s="30">
        <f t="shared" si="57"/>
        <v>0.07847704557004913</v>
      </c>
      <c r="G543" s="15">
        <v>34</v>
      </c>
      <c r="H543" s="30">
        <f t="shared" si="58"/>
        <v>0.0014399457902761308</v>
      </c>
      <c r="I543" s="15">
        <v>493</v>
      </c>
      <c r="J543" s="30">
        <f t="shared" si="59"/>
        <v>0.020879213959003898</v>
      </c>
      <c r="K543" s="15">
        <v>5</v>
      </c>
      <c r="L543" s="30">
        <f t="shared" si="60"/>
        <v>0.00021175673386413687</v>
      </c>
      <c r="M543" s="15">
        <v>1149</v>
      </c>
      <c r="N543" s="30">
        <f t="shared" si="61"/>
        <v>0.04866169744197865</v>
      </c>
      <c r="O543" s="15">
        <v>658</v>
      </c>
      <c r="P543" s="30">
        <f t="shared" si="62"/>
        <v>0.027867186176520415</v>
      </c>
    </row>
    <row r="544" spans="1:16" ht="12.75">
      <c r="A544" s="3" t="s">
        <v>540</v>
      </c>
      <c r="B544" s="15">
        <v>9303</v>
      </c>
      <c r="C544" s="15">
        <v>7077</v>
      </c>
      <c r="D544" s="30">
        <f t="shared" si="56"/>
        <v>0.7607223476297968</v>
      </c>
      <c r="E544" s="15">
        <v>1476</v>
      </c>
      <c r="F544" s="30">
        <f t="shared" si="57"/>
        <v>0.15865849725894873</v>
      </c>
      <c r="G544" s="15">
        <v>24</v>
      </c>
      <c r="H544" s="30">
        <f t="shared" si="58"/>
        <v>0.0025798129635601417</v>
      </c>
      <c r="I544" s="15">
        <v>397</v>
      </c>
      <c r="J544" s="30">
        <f t="shared" si="59"/>
        <v>0.042674406105557346</v>
      </c>
      <c r="K544" s="15">
        <v>5</v>
      </c>
      <c r="L544" s="30">
        <f t="shared" si="60"/>
        <v>0.0005374610340750295</v>
      </c>
      <c r="M544" s="15">
        <v>161</v>
      </c>
      <c r="N544" s="30">
        <f t="shared" si="61"/>
        <v>0.01730624529721595</v>
      </c>
      <c r="O544" s="15">
        <v>163</v>
      </c>
      <c r="P544" s="30">
        <f t="shared" si="62"/>
        <v>0.017521229710845965</v>
      </c>
    </row>
    <row r="545" spans="1:16" ht="12.75">
      <c r="A545" s="3" t="s">
        <v>541</v>
      </c>
      <c r="B545" s="15">
        <v>27003</v>
      </c>
      <c r="C545" s="15">
        <v>18556</v>
      </c>
      <c r="D545" s="30">
        <f t="shared" si="56"/>
        <v>0.6871829056030812</v>
      </c>
      <c r="E545" s="15">
        <v>6153</v>
      </c>
      <c r="F545" s="30">
        <f t="shared" si="57"/>
        <v>0.22786357071436508</v>
      </c>
      <c r="G545" s="15">
        <v>53</v>
      </c>
      <c r="H545" s="30">
        <f t="shared" si="58"/>
        <v>0.0019627448801984963</v>
      </c>
      <c r="I545" s="15">
        <v>426</v>
      </c>
      <c r="J545" s="30">
        <f t="shared" si="59"/>
        <v>0.015776024886123764</v>
      </c>
      <c r="K545" s="15">
        <v>2</v>
      </c>
      <c r="L545" s="30">
        <f t="shared" si="60"/>
        <v>7.406584453579232E-05</v>
      </c>
      <c r="M545" s="15">
        <v>979</v>
      </c>
      <c r="N545" s="30">
        <f t="shared" si="61"/>
        <v>0.036255230900270344</v>
      </c>
      <c r="O545" s="15">
        <v>834</v>
      </c>
      <c r="P545" s="30">
        <f t="shared" si="62"/>
        <v>0.030885457171425396</v>
      </c>
    </row>
    <row r="546" spans="1:16" ht="12.75">
      <c r="A546" s="3" t="s">
        <v>542</v>
      </c>
      <c r="B546" s="15">
        <v>17689</v>
      </c>
      <c r="C546" s="15">
        <v>16097</v>
      </c>
      <c r="D546" s="30">
        <f t="shared" si="56"/>
        <v>0.9100005653230822</v>
      </c>
      <c r="E546" s="15">
        <v>549</v>
      </c>
      <c r="F546" s="30">
        <f t="shared" si="57"/>
        <v>0.031036237209565266</v>
      </c>
      <c r="G546" s="15">
        <v>26</v>
      </c>
      <c r="H546" s="30">
        <f t="shared" si="58"/>
        <v>0.001469840013567754</v>
      </c>
      <c r="I546" s="15">
        <v>257</v>
      </c>
      <c r="J546" s="30">
        <f t="shared" si="59"/>
        <v>0.014528803211035106</v>
      </c>
      <c r="K546" s="15">
        <v>2</v>
      </c>
      <c r="L546" s="30">
        <f t="shared" si="60"/>
        <v>0.00011306461642828877</v>
      </c>
      <c r="M546" s="15">
        <v>411</v>
      </c>
      <c r="N546" s="30">
        <f t="shared" si="61"/>
        <v>0.02323477867601334</v>
      </c>
      <c r="O546" s="15">
        <v>347</v>
      </c>
      <c r="P546" s="30">
        <f t="shared" si="62"/>
        <v>0.019616710950308102</v>
      </c>
    </row>
    <row r="547" spans="1:16" ht="12.75">
      <c r="A547" s="3" t="s">
        <v>543</v>
      </c>
      <c r="B547" s="15">
        <v>13082</v>
      </c>
      <c r="C547" s="15">
        <v>12222</v>
      </c>
      <c r="D547" s="30">
        <f t="shared" si="56"/>
        <v>0.9342608163889313</v>
      </c>
      <c r="E547" s="15">
        <v>171</v>
      </c>
      <c r="F547" s="30">
        <f t="shared" si="57"/>
        <v>0.013071395811038068</v>
      </c>
      <c r="G547" s="15">
        <v>9</v>
      </c>
      <c r="H547" s="30">
        <f t="shared" si="58"/>
        <v>0.0006879682005809509</v>
      </c>
      <c r="I547" s="15">
        <v>281</v>
      </c>
      <c r="J547" s="30">
        <f t="shared" si="59"/>
        <v>0.0214798960403608</v>
      </c>
      <c r="K547" s="15">
        <v>0</v>
      </c>
      <c r="L547" s="30">
        <f t="shared" si="60"/>
        <v>0</v>
      </c>
      <c r="M547" s="15">
        <v>242</v>
      </c>
      <c r="N547" s="30">
        <f t="shared" si="61"/>
        <v>0.018498700504510013</v>
      </c>
      <c r="O547" s="15">
        <v>157</v>
      </c>
      <c r="P547" s="30">
        <f t="shared" si="62"/>
        <v>0.01200122305457881</v>
      </c>
    </row>
    <row r="548" spans="1:16" ht="12.75">
      <c r="A548" s="3" t="s">
        <v>544</v>
      </c>
      <c r="B548" s="15">
        <v>4671</v>
      </c>
      <c r="C548" s="15">
        <v>4420</v>
      </c>
      <c r="D548" s="30">
        <f t="shared" si="56"/>
        <v>0.9462641832584029</v>
      </c>
      <c r="E548" s="15">
        <v>59</v>
      </c>
      <c r="F548" s="30">
        <f t="shared" si="57"/>
        <v>0.012631128238064655</v>
      </c>
      <c r="G548" s="15">
        <v>3</v>
      </c>
      <c r="H548" s="30">
        <f t="shared" si="58"/>
        <v>0.0006422607578676942</v>
      </c>
      <c r="I548" s="15">
        <v>64</v>
      </c>
      <c r="J548" s="30">
        <f t="shared" si="59"/>
        <v>0.013701562834510812</v>
      </c>
      <c r="K548" s="15">
        <v>0</v>
      </c>
      <c r="L548" s="30">
        <f t="shared" si="60"/>
        <v>0</v>
      </c>
      <c r="M548" s="15">
        <v>47</v>
      </c>
      <c r="N548" s="30">
        <f t="shared" si="61"/>
        <v>0.010062085206593878</v>
      </c>
      <c r="O548" s="15">
        <v>78</v>
      </c>
      <c r="P548" s="30">
        <f t="shared" si="62"/>
        <v>0.016698779704560053</v>
      </c>
    </row>
    <row r="549" spans="1:16" ht="12.75">
      <c r="A549" s="3" t="s">
        <v>545</v>
      </c>
      <c r="B549" s="15">
        <v>10995</v>
      </c>
      <c r="C549" s="15">
        <v>10170</v>
      </c>
      <c r="D549" s="30">
        <f t="shared" si="56"/>
        <v>0.9249658935879945</v>
      </c>
      <c r="E549" s="15">
        <v>195</v>
      </c>
      <c r="F549" s="30">
        <f t="shared" si="57"/>
        <v>0.017735334242837655</v>
      </c>
      <c r="G549" s="15">
        <v>28</v>
      </c>
      <c r="H549" s="30">
        <f t="shared" si="58"/>
        <v>0.0025466120964074577</v>
      </c>
      <c r="I549" s="15">
        <v>68</v>
      </c>
      <c r="J549" s="30">
        <f t="shared" si="59"/>
        <v>0.006184629376989541</v>
      </c>
      <c r="K549" s="15">
        <v>0</v>
      </c>
      <c r="L549" s="30">
        <f t="shared" si="60"/>
        <v>0</v>
      </c>
      <c r="M549" s="15">
        <v>310</v>
      </c>
      <c r="N549" s="30">
        <f t="shared" si="61"/>
        <v>0.02819463392451114</v>
      </c>
      <c r="O549" s="15">
        <v>224</v>
      </c>
      <c r="P549" s="30">
        <f t="shared" si="62"/>
        <v>0.020372896771259662</v>
      </c>
    </row>
    <row r="550" spans="1:16" ht="12.75">
      <c r="A550" s="3" t="s">
        <v>546</v>
      </c>
      <c r="B550" s="15">
        <v>44461</v>
      </c>
      <c r="C550" s="15">
        <v>42041</v>
      </c>
      <c r="D550" s="30">
        <f t="shared" si="56"/>
        <v>0.9455702750725354</v>
      </c>
      <c r="E550" s="15">
        <v>615</v>
      </c>
      <c r="F550" s="30">
        <f t="shared" si="57"/>
        <v>0.013832347450574661</v>
      </c>
      <c r="G550" s="15">
        <v>26</v>
      </c>
      <c r="H550" s="30">
        <f t="shared" si="58"/>
        <v>0.0005847821686421808</v>
      </c>
      <c r="I550" s="15">
        <v>308</v>
      </c>
      <c r="J550" s="30">
        <f t="shared" si="59"/>
        <v>0.006927419536222757</v>
      </c>
      <c r="K550" s="15">
        <v>1</v>
      </c>
      <c r="L550" s="30">
        <f t="shared" si="60"/>
        <v>2.2491621870853107E-05</v>
      </c>
      <c r="M550" s="15">
        <v>896</v>
      </c>
      <c r="N550" s="30">
        <f t="shared" si="61"/>
        <v>0.020152493196284385</v>
      </c>
      <c r="O550" s="15">
        <v>574</v>
      </c>
      <c r="P550" s="30">
        <f t="shared" si="62"/>
        <v>0.012910190953869683</v>
      </c>
    </row>
    <row r="551" spans="1:16" ht="12.75">
      <c r="A551" s="3" t="s">
        <v>547</v>
      </c>
      <c r="B551" s="15">
        <v>17975</v>
      </c>
      <c r="C551" s="15">
        <v>15769</v>
      </c>
      <c r="D551" s="30">
        <f t="shared" si="56"/>
        <v>0.8772739916550765</v>
      </c>
      <c r="E551" s="15">
        <v>880</v>
      </c>
      <c r="F551" s="30">
        <f t="shared" si="57"/>
        <v>0.04895688456189152</v>
      </c>
      <c r="G551" s="15">
        <v>28</v>
      </c>
      <c r="H551" s="30">
        <f t="shared" si="58"/>
        <v>0.0015577190542420028</v>
      </c>
      <c r="I551" s="15">
        <v>483</v>
      </c>
      <c r="J551" s="30">
        <f t="shared" si="59"/>
        <v>0.02687065368567455</v>
      </c>
      <c r="K551" s="15">
        <v>1</v>
      </c>
      <c r="L551" s="30">
        <f t="shared" si="60"/>
        <v>5.5632823365785815E-05</v>
      </c>
      <c r="M551" s="15">
        <v>406</v>
      </c>
      <c r="N551" s="30">
        <f t="shared" si="61"/>
        <v>0.02258692628650904</v>
      </c>
      <c r="O551" s="15">
        <v>408</v>
      </c>
      <c r="P551" s="30">
        <f t="shared" si="62"/>
        <v>0.022698191933240613</v>
      </c>
    </row>
    <row r="552" spans="1:16" ht="12.75">
      <c r="A552" s="3" t="s">
        <v>548</v>
      </c>
      <c r="B552" s="15">
        <v>39122</v>
      </c>
      <c r="C552" s="15">
        <v>33179</v>
      </c>
      <c r="D552" s="30">
        <f t="shared" si="56"/>
        <v>0.8480905884157252</v>
      </c>
      <c r="E552" s="15">
        <v>2453</v>
      </c>
      <c r="F552" s="30">
        <f t="shared" si="57"/>
        <v>0.06270129338990849</v>
      </c>
      <c r="G552" s="15">
        <v>64</v>
      </c>
      <c r="H552" s="30">
        <f t="shared" si="58"/>
        <v>0.0016359081846531363</v>
      </c>
      <c r="I552" s="15">
        <v>1266</v>
      </c>
      <c r="J552" s="30">
        <f t="shared" si="59"/>
        <v>0.032360308777669856</v>
      </c>
      <c r="K552" s="15">
        <v>9</v>
      </c>
      <c r="L552" s="30">
        <f t="shared" si="60"/>
        <v>0.0002300495884668473</v>
      </c>
      <c r="M552" s="15">
        <v>1057</v>
      </c>
      <c r="N552" s="30">
        <f t="shared" si="61"/>
        <v>0.027018046112161954</v>
      </c>
      <c r="O552" s="15">
        <v>1094</v>
      </c>
      <c r="P552" s="30">
        <f t="shared" si="62"/>
        <v>0.02796380553141455</v>
      </c>
    </row>
    <row r="553" spans="1:16" ht="12.75">
      <c r="A553" s="3" t="s">
        <v>549</v>
      </c>
      <c r="B553" s="15">
        <v>11009</v>
      </c>
      <c r="C553" s="15">
        <v>8586</v>
      </c>
      <c r="D553" s="30">
        <f t="shared" si="56"/>
        <v>0.7799073485330185</v>
      </c>
      <c r="E553" s="15">
        <v>1198</v>
      </c>
      <c r="F553" s="30">
        <f t="shared" si="57"/>
        <v>0.10882005631755837</v>
      </c>
      <c r="G553" s="15">
        <v>15</v>
      </c>
      <c r="H553" s="30">
        <f t="shared" si="58"/>
        <v>0.0013625215732582432</v>
      </c>
      <c r="I553" s="15">
        <v>520</v>
      </c>
      <c r="J553" s="30">
        <f t="shared" si="59"/>
        <v>0.04723408120628576</v>
      </c>
      <c r="K553" s="15">
        <v>4</v>
      </c>
      <c r="L553" s="30">
        <f t="shared" si="60"/>
        <v>0.0003633390862021982</v>
      </c>
      <c r="M553" s="15">
        <v>359</v>
      </c>
      <c r="N553" s="30">
        <f t="shared" si="61"/>
        <v>0.032609682986647286</v>
      </c>
      <c r="O553" s="15">
        <v>327</v>
      </c>
      <c r="P553" s="30">
        <f t="shared" si="62"/>
        <v>0.0297029702970297</v>
      </c>
    </row>
    <row r="554" spans="1:16" ht="12.75">
      <c r="A554" s="3" t="s">
        <v>550</v>
      </c>
      <c r="B554" s="15">
        <v>22944</v>
      </c>
      <c r="C554" s="15">
        <v>20525</v>
      </c>
      <c r="D554" s="30">
        <f t="shared" si="56"/>
        <v>0.8945693863319386</v>
      </c>
      <c r="E554" s="15">
        <v>1170</v>
      </c>
      <c r="F554" s="30">
        <f t="shared" si="57"/>
        <v>0.05099372384937238</v>
      </c>
      <c r="G554" s="15">
        <v>24</v>
      </c>
      <c r="H554" s="30">
        <f t="shared" si="58"/>
        <v>0.0010460251046025104</v>
      </c>
      <c r="I554" s="15">
        <v>461</v>
      </c>
      <c r="J554" s="30">
        <f t="shared" si="59"/>
        <v>0.020092398884239887</v>
      </c>
      <c r="K554" s="15">
        <v>6</v>
      </c>
      <c r="L554" s="30">
        <f t="shared" si="60"/>
        <v>0.0002615062761506276</v>
      </c>
      <c r="M554" s="15">
        <v>396</v>
      </c>
      <c r="N554" s="30">
        <f t="shared" si="61"/>
        <v>0.017259414225941423</v>
      </c>
      <c r="O554" s="15">
        <v>362</v>
      </c>
      <c r="P554" s="30">
        <f t="shared" si="62"/>
        <v>0.015777545327754532</v>
      </c>
    </row>
    <row r="555" spans="1:16" ht="12.75">
      <c r="A555" s="3" t="s">
        <v>551</v>
      </c>
      <c r="B555" s="15">
        <v>1870</v>
      </c>
      <c r="C555" s="15">
        <v>1697</v>
      </c>
      <c r="D555" s="30">
        <f t="shared" si="56"/>
        <v>0.9074866310160428</v>
      </c>
      <c r="E555" s="15">
        <v>48</v>
      </c>
      <c r="F555" s="30">
        <f t="shared" si="57"/>
        <v>0.025668449197860963</v>
      </c>
      <c r="G555" s="15">
        <v>1</v>
      </c>
      <c r="H555" s="30">
        <f t="shared" si="58"/>
        <v>0.0005347593582887701</v>
      </c>
      <c r="I555" s="15">
        <v>33</v>
      </c>
      <c r="J555" s="30">
        <f t="shared" si="59"/>
        <v>0.01764705882352941</v>
      </c>
      <c r="K555" s="15">
        <v>1</v>
      </c>
      <c r="L555" s="30">
        <f t="shared" si="60"/>
        <v>0.0005347593582887701</v>
      </c>
      <c r="M555" s="15">
        <v>51</v>
      </c>
      <c r="N555" s="30">
        <f t="shared" si="61"/>
        <v>0.02727272727272727</v>
      </c>
      <c r="O555" s="15">
        <v>39</v>
      </c>
      <c r="P555" s="30">
        <f t="shared" si="62"/>
        <v>0.02085561497326203</v>
      </c>
    </row>
    <row r="556" spans="1:16" ht="12.75">
      <c r="A556" s="3" t="s">
        <v>552</v>
      </c>
      <c r="B556" s="15">
        <v>24699</v>
      </c>
      <c r="C556" s="15">
        <v>23630</v>
      </c>
      <c r="D556" s="30">
        <f t="shared" si="56"/>
        <v>0.9567188955018422</v>
      </c>
      <c r="E556" s="15">
        <v>299</v>
      </c>
      <c r="F556" s="30">
        <f t="shared" si="57"/>
        <v>0.012105753269363133</v>
      </c>
      <c r="G556" s="15">
        <v>20</v>
      </c>
      <c r="H556" s="30">
        <f t="shared" si="58"/>
        <v>0.0008097493825660958</v>
      </c>
      <c r="I556" s="15">
        <v>117</v>
      </c>
      <c r="J556" s="30">
        <f t="shared" si="59"/>
        <v>0.004737033888011661</v>
      </c>
      <c r="K556" s="15">
        <v>0</v>
      </c>
      <c r="L556" s="30">
        <f t="shared" si="60"/>
        <v>0</v>
      </c>
      <c r="M556" s="15">
        <v>338</v>
      </c>
      <c r="N556" s="30">
        <f t="shared" si="61"/>
        <v>0.013684764565367019</v>
      </c>
      <c r="O556" s="15">
        <v>295</v>
      </c>
      <c r="P556" s="30">
        <f t="shared" si="62"/>
        <v>0.011943803392849913</v>
      </c>
    </row>
    <row r="557" spans="1:16" ht="12.75">
      <c r="A557" s="3" t="s">
        <v>553</v>
      </c>
      <c r="B557" s="15">
        <v>26633</v>
      </c>
      <c r="C557" s="15">
        <v>11655</v>
      </c>
      <c r="D557" s="30">
        <f t="shared" si="56"/>
        <v>0.4376149889235159</v>
      </c>
      <c r="E557" s="15">
        <v>12853</v>
      </c>
      <c r="F557" s="30">
        <f t="shared" si="57"/>
        <v>0.4825967784327714</v>
      </c>
      <c r="G557" s="15">
        <v>64</v>
      </c>
      <c r="H557" s="30">
        <f t="shared" si="58"/>
        <v>0.002403033830210641</v>
      </c>
      <c r="I557" s="15">
        <v>45</v>
      </c>
      <c r="J557" s="30">
        <f t="shared" si="59"/>
        <v>0.001689633161866857</v>
      </c>
      <c r="K557" s="15">
        <v>6</v>
      </c>
      <c r="L557" s="30">
        <f t="shared" si="60"/>
        <v>0.0002252844215822476</v>
      </c>
      <c r="M557" s="15">
        <v>1260</v>
      </c>
      <c r="N557" s="30">
        <f t="shared" si="61"/>
        <v>0.04730972853227199</v>
      </c>
      <c r="O557" s="15">
        <v>750</v>
      </c>
      <c r="P557" s="30">
        <f t="shared" si="62"/>
        <v>0.02816055269778095</v>
      </c>
    </row>
    <row r="558" spans="1:16" ht="12.75">
      <c r="A558" s="3" t="s">
        <v>554</v>
      </c>
      <c r="B558" s="15">
        <v>4910</v>
      </c>
      <c r="C558" s="15">
        <v>4662</v>
      </c>
      <c r="D558" s="30">
        <f t="shared" si="56"/>
        <v>0.9494908350305499</v>
      </c>
      <c r="E558" s="15">
        <v>69</v>
      </c>
      <c r="F558" s="30">
        <f t="shared" si="57"/>
        <v>0.01405295315682281</v>
      </c>
      <c r="G558" s="15">
        <v>9</v>
      </c>
      <c r="H558" s="30">
        <f t="shared" si="58"/>
        <v>0.0018329938900203666</v>
      </c>
      <c r="I558" s="15">
        <v>12</v>
      </c>
      <c r="J558" s="30">
        <f t="shared" si="59"/>
        <v>0.002443991853360489</v>
      </c>
      <c r="K558" s="15">
        <v>0</v>
      </c>
      <c r="L558" s="30">
        <f t="shared" si="60"/>
        <v>0</v>
      </c>
      <c r="M558" s="15">
        <v>89</v>
      </c>
      <c r="N558" s="30">
        <f t="shared" si="61"/>
        <v>0.018126272912423625</v>
      </c>
      <c r="O558" s="15">
        <v>69</v>
      </c>
      <c r="P558" s="30">
        <f t="shared" si="62"/>
        <v>0.01405295315682281</v>
      </c>
    </row>
    <row r="559" spans="1:16" ht="12.75">
      <c r="A559" s="3" t="s">
        <v>555</v>
      </c>
      <c r="B559" s="15">
        <v>6811</v>
      </c>
      <c r="C559" s="15">
        <v>2242</v>
      </c>
      <c r="D559" s="30">
        <f t="shared" si="56"/>
        <v>0.3291733959770959</v>
      </c>
      <c r="E559" s="15">
        <v>4135</v>
      </c>
      <c r="F559" s="30">
        <f t="shared" si="57"/>
        <v>0.6071061518132432</v>
      </c>
      <c r="G559" s="15">
        <v>17</v>
      </c>
      <c r="H559" s="30">
        <f t="shared" si="58"/>
        <v>0.0024959624137424756</v>
      </c>
      <c r="I559" s="15">
        <v>82</v>
      </c>
      <c r="J559" s="30">
        <f t="shared" si="59"/>
        <v>0.012039348113346058</v>
      </c>
      <c r="K559" s="15">
        <v>0</v>
      </c>
      <c r="L559" s="30">
        <f t="shared" si="60"/>
        <v>0</v>
      </c>
      <c r="M559" s="15">
        <v>197</v>
      </c>
      <c r="N559" s="30">
        <f t="shared" si="61"/>
        <v>0.028923799735721626</v>
      </c>
      <c r="O559" s="15">
        <v>138</v>
      </c>
      <c r="P559" s="30">
        <f t="shared" si="62"/>
        <v>0.020261341946850683</v>
      </c>
    </row>
    <row r="560" spans="1:16" ht="12.75">
      <c r="A560" s="3" t="s">
        <v>556</v>
      </c>
      <c r="B560" s="15">
        <v>7412</v>
      </c>
      <c r="C560" s="15">
        <v>1808</v>
      </c>
      <c r="D560" s="30">
        <f t="shared" si="56"/>
        <v>0.24392876416621695</v>
      </c>
      <c r="E560" s="15">
        <v>5101</v>
      </c>
      <c r="F560" s="30">
        <f t="shared" si="57"/>
        <v>0.6882083108472747</v>
      </c>
      <c r="G560" s="15">
        <v>19</v>
      </c>
      <c r="H560" s="30">
        <f t="shared" si="58"/>
        <v>0.0025634106853750674</v>
      </c>
      <c r="I560" s="15">
        <v>16</v>
      </c>
      <c r="J560" s="30">
        <f t="shared" si="59"/>
        <v>0.0021586616297895305</v>
      </c>
      <c r="K560" s="15">
        <v>10</v>
      </c>
      <c r="L560" s="30">
        <f t="shared" si="60"/>
        <v>0.0013491635186184566</v>
      </c>
      <c r="M560" s="15">
        <v>252</v>
      </c>
      <c r="N560" s="30">
        <f t="shared" si="61"/>
        <v>0.033998920669185105</v>
      </c>
      <c r="O560" s="15">
        <v>206</v>
      </c>
      <c r="P560" s="30">
        <f t="shared" si="62"/>
        <v>0.027792768483540203</v>
      </c>
    </row>
    <row r="561" spans="1:16" ht="12.75">
      <c r="A561" s="3" t="s">
        <v>557</v>
      </c>
      <c r="B561" s="15">
        <v>9675</v>
      </c>
      <c r="C561" s="15">
        <v>9107</v>
      </c>
      <c r="D561" s="30">
        <f t="shared" si="56"/>
        <v>0.9412919896640827</v>
      </c>
      <c r="E561" s="15">
        <v>123</v>
      </c>
      <c r="F561" s="30">
        <f t="shared" si="57"/>
        <v>0.012713178294573644</v>
      </c>
      <c r="G561" s="15">
        <v>5</v>
      </c>
      <c r="H561" s="30">
        <f t="shared" si="58"/>
        <v>0.0005167958656330749</v>
      </c>
      <c r="I561" s="15">
        <v>94</v>
      </c>
      <c r="J561" s="30">
        <f t="shared" si="59"/>
        <v>0.009715762273901809</v>
      </c>
      <c r="K561" s="15">
        <v>0</v>
      </c>
      <c r="L561" s="30">
        <f t="shared" si="60"/>
        <v>0</v>
      </c>
      <c r="M561" s="15">
        <v>176</v>
      </c>
      <c r="N561" s="30">
        <f t="shared" si="61"/>
        <v>0.01819121447028424</v>
      </c>
      <c r="O561" s="15">
        <v>170</v>
      </c>
      <c r="P561" s="30">
        <f t="shared" si="62"/>
        <v>0.01757105943152455</v>
      </c>
    </row>
    <row r="562" spans="1:16" ht="12.75">
      <c r="A562" s="4" t="s">
        <v>558</v>
      </c>
      <c r="B562" s="15">
        <v>62089</v>
      </c>
      <c r="C562" s="15">
        <v>56271</v>
      </c>
      <c r="D562" s="30">
        <f t="shared" si="56"/>
        <v>0.9062958011886163</v>
      </c>
      <c r="E562" s="15">
        <v>3179</v>
      </c>
      <c r="F562" s="30">
        <f t="shared" si="57"/>
        <v>0.05120069577541916</v>
      </c>
      <c r="G562" s="15">
        <v>250</v>
      </c>
      <c r="H562" s="30">
        <f t="shared" si="58"/>
        <v>0.004026478120117896</v>
      </c>
      <c r="I562" s="15">
        <v>655</v>
      </c>
      <c r="J562" s="30">
        <f t="shared" si="59"/>
        <v>0.010549372674708886</v>
      </c>
      <c r="K562" s="15">
        <v>56</v>
      </c>
      <c r="L562" s="30">
        <f t="shared" si="60"/>
        <v>0.0009019310989064086</v>
      </c>
      <c r="M562" s="15">
        <v>820</v>
      </c>
      <c r="N562" s="30">
        <f t="shared" si="61"/>
        <v>0.013206848233986697</v>
      </c>
      <c r="O562" s="15">
        <v>858</v>
      </c>
      <c r="P562" s="30">
        <f t="shared" si="62"/>
        <v>0.013818872908244616</v>
      </c>
    </row>
    <row r="563" spans="1:16" ht="12.75">
      <c r="A563" s="3" t="s">
        <v>559</v>
      </c>
      <c r="B563" s="15">
        <v>2048</v>
      </c>
      <c r="C563" s="15">
        <v>1878</v>
      </c>
      <c r="D563" s="30">
        <f t="shared" si="56"/>
        <v>0.9169921875</v>
      </c>
      <c r="E563" s="15">
        <v>79</v>
      </c>
      <c r="F563" s="30">
        <f t="shared" si="57"/>
        <v>0.03857421875</v>
      </c>
      <c r="G563" s="15">
        <v>4</v>
      </c>
      <c r="H563" s="30">
        <f t="shared" si="58"/>
        <v>0.001953125</v>
      </c>
      <c r="I563" s="15">
        <v>43</v>
      </c>
      <c r="J563" s="30">
        <f t="shared" si="59"/>
        <v>0.02099609375</v>
      </c>
      <c r="K563" s="15">
        <v>1</v>
      </c>
      <c r="L563" s="30">
        <f t="shared" si="60"/>
        <v>0.00048828125</v>
      </c>
      <c r="M563" s="15">
        <v>11</v>
      </c>
      <c r="N563" s="30">
        <f t="shared" si="61"/>
        <v>0.00537109375</v>
      </c>
      <c r="O563" s="15">
        <v>32</v>
      </c>
      <c r="P563" s="30">
        <f t="shared" si="62"/>
        <v>0.015625</v>
      </c>
    </row>
    <row r="564" spans="1:16" ht="12.75">
      <c r="A564" s="3" t="s">
        <v>560</v>
      </c>
      <c r="B564" s="15">
        <v>3696</v>
      </c>
      <c r="C564" s="15">
        <v>3514</v>
      </c>
      <c r="D564" s="30">
        <f t="shared" si="56"/>
        <v>0.9507575757575758</v>
      </c>
      <c r="E564" s="15">
        <v>68</v>
      </c>
      <c r="F564" s="30">
        <f t="shared" si="57"/>
        <v>0.0183982683982684</v>
      </c>
      <c r="G564" s="15">
        <v>16</v>
      </c>
      <c r="H564" s="30">
        <f t="shared" si="58"/>
        <v>0.004329004329004329</v>
      </c>
      <c r="I564" s="15">
        <v>25</v>
      </c>
      <c r="J564" s="30">
        <f t="shared" si="59"/>
        <v>0.006764069264069264</v>
      </c>
      <c r="K564" s="15">
        <v>1</v>
      </c>
      <c r="L564" s="30">
        <f t="shared" si="60"/>
        <v>0.00027056277056277056</v>
      </c>
      <c r="M564" s="15">
        <v>23</v>
      </c>
      <c r="N564" s="30">
        <f t="shared" si="61"/>
        <v>0.006222943722943723</v>
      </c>
      <c r="O564" s="15">
        <v>49</v>
      </c>
      <c r="P564" s="30">
        <f t="shared" si="62"/>
        <v>0.013257575757575758</v>
      </c>
    </row>
    <row r="565" spans="1:16" ht="12.75">
      <c r="A565" s="3" t="s">
        <v>561</v>
      </c>
      <c r="B565" s="15">
        <v>1566</v>
      </c>
      <c r="C565" s="15">
        <v>1532</v>
      </c>
      <c r="D565" s="30">
        <f t="shared" si="56"/>
        <v>0.9782886334610472</v>
      </c>
      <c r="E565" s="15">
        <v>6</v>
      </c>
      <c r="F565" s="30">
        <f t="shared" si="57"/>
        <v>0.0038314176245210726</v>
      </c>
      <c r="G565" s="15">
        <v>7</v>
      </c>
      <c r="H565" s="30">
        <f t="shared" si="58"/>
        <v>0.004469987228607918</v>
      </c>
      <c r="I565" s="15">
        <v>9</v>
      </c>
      <c r="J565" s="30">
        <f t="shared" si="59"/>
        <v>0.005747126436781609</v>
      </c>
      <c r="K565" s="15">
        <v>1</v>
      </c>
      <c r="L565" s="30">
        <f t="shared" si="60"/>
        <v>0.0006385696040868455</v>
      </c>
      <c r="M565" s="15">
        <v>1</v>
      </c>
      <c r="N565" s="30">
        <f t="shared" si="61"/>
        <v>0.0006385696040868455</v>
      </c>
      <c r="O565" s="15">
        <v>10</v>
      </c>
      <c r="P565" s="30">
        <f t="shared" si="62"/>
        <v>0.006385696040868455</v>
      </c>
    </row>
    <row r="566" spans="1:16" ht="12.75">
      <c r="A566" s="3" t="s">
        <v>562</v>
      </c>
      <c r="B566" s="15">
        <v>585</v>
      </c>
      <c r="C566" s="15">
        <v>485</v>
      </c>
      <c r="D566" s="30">
        <f t="shared" si="56"/>
        <v>0.8290598290598291</v>
      </c>
      <c r="E566" s="15">
        <v>91</v>
      </c>
      <c r="F566" s="30">
        <f t="shared" si="57"/>
        <v>0.15555555555555556</v>
      </c>
      <c r="G566" s="15">
        <v>1</v>
      </c>
      <c r="H566" s="30">
        <f t="shared" si="58"/>
        <v>0.0017094017094017094</v>
      </c>
      <c r="I566" s="15">
        <v>1</v>
      </c>
      <c r="J566" s="30">
        <f t="shared" si="59"/>
        <v>0.0017094017094017094</v>
      </c>
      <c r="K566" s="15">
        <v>0</v>
      </c>
      <c r="L566" s="30">
        <f t="shared" si="60"/>
        <v>0</v>
      </c>
      <c r="M566" s="15">
        <v>2</v>
      </c>
      <c r="N566" s="30">
        <f t="shared" si="61"/>
        <v>0.003418803418803419</v>
      </c>
      <c r="O566" s="15">
        <v>5</v>
      </c>
      <c r="P566" s="30">
        <f t="shared" si="62"/>
        <v>0.008547008547008548</v>
      </c>
    </row>
    <row r="567" spans="1:16" ht="12.75">
      <c r="A567" s="3" t="s">
        <v>563</v>
      </c>
      <c r="B567" s="15">
        <v>5271</v>
      </c>
      <c r="C567" s="15">
        <v>5096</v>
      </c>
      <c r="D567" s="30">
        <f t="shared" si="56"/>
        <v>0.9667994687915007</v>
      </c>
      <c r="E567" s="15">
        <v>39</v>
      </c>
      <c r="F567" s="30">
        <f t="shared" si="57"/>
        <v>0.007398975526465566</v>
      </c>
      <c r="G567" s="15">
        <v>23</v>
      </c>
      <c r="H567" s="30">
        <f t="shared" si="58"/>
        <v>0.00436349838740277</v>
      </c>
      <c r="I567" s="15">
        <v>30</v>
      </c>
      <c r="J567" s="30">
        <f t="shared" si="59"/>
        <v>0.005691519635742743</v>
      </c>
      <c r="K567" s="15">
        <v>5</v>
      </c>
      <c r="L567" s="30">
        <f t="shared" si="60"/>
        <v>0.0009485866059571238</v>
      </c>
      <c r="M567" s="15">
        <v>36</v>
      </c>
      <c r="N567" s="30">
        <f t="shared" si="61"/>
        <v>0.006829823562891292</v>
      </c>
      <c r="O567" s="15">
        <v>42</v>
      </c>
      <c r="P567" s="30">
        <f t="shared" si="62"/>
        <v>0.00796812749003984</v>
      </c>
    </row>
    <row r="568" spans="1:16" ht="12.75">
      <c r="A568" s="3" t="s">
        <v>564</v>
      </c>
      <c r="B568" s="15">
        <v>744</v>
      </c>
      <c r="C568" s="15">
        <v>735</v>
      </c>
      <c r="D568" s="30">
        <f t="shared" si="56"/>
        <v>0.9879032258064516</v>
      </c>
      <c r="E568" s="15">
        <v>3</v>
      </c>
      <c r="F568" s="30">
        <f t="shared" si="57"/>
        <v>0.004032258064516129</v>
      </c>
      <c r="G568" s="15">
        <v>2</v>
      </c>
      <c r="H568" s="30">
        <f t="shared" si="58"/>
        <v>0.002688172043010753</v>
      </c>
      <c r="I568" s="15">
        <v>1</v>
      </c>
      <c r="J568" s="30">
        <f t="shared" si="59"/>
        <v>0.0013440860215053765</v>
      </c>
      <c r="K568" s="15">
        <v>0</v>
      </c>
      <c r="L568" s="30">
        <f t="shared" si="60"/>
        <v>0</v>
      </c>
      <c r="M568" s="15">
        <v>0</v>
      </c>
      <c r="N568" s="30">
        <f t="shared" si="61"/>
        <v>0</v>
      </c>
      <c r="O568" s="15">
        <v>3</v>
      </c>
      <c r="P568" s="30">
        <f t="shared" si="62"/>
        <v>0.004032258064516129</v>
      </c>
    </row>
    <row r="569" spans="1:16" ht="12.75">
      <c r="A569" s="3" t="s">
        <v>565</v>
      </c>
      <c r="B569" s="15">
        <v>8687</v>
      </c>
      <c r="C569" s="15">
        <v>8133</v>
      </c>
      <c r="D569" s="30">
        <f t="shared" si="56"/>
        <v>0.9362265454126856</v>
      </c>
      <c r="E569" s="15">
        <v>185</v>
      </c>
      <c r="F569" s="30">
        <f t="shared" si="57"/>
        <v>0.021296189708760217</v>
      </c>
      <c r="G569" s="15">
        <v>35</v>
      </c>
      <c r="H569" s="30">
        <f t="shared" si="58"/>
        <v>0.0040290088638195</v>
      </c>
      <c r="I569" s="15">
        <v>69</v>
      </c>
      <c r="J569" s="30">
        <f t="shared" si="59"/>
        <v>0.00794290318867273</v>
      </c>
      <c r="K569" s="15">
        <v>9</v>
      </c>
      <c r="L569" s="30">
        <f t="shared" si="60"/>
        <v>0.001036030850696443</v>
      </c>
      <c r="M569" s="15">
        <v>115</v>
      </c>
      <c r="N569" s="30">
        <f t="shared" si="61"/>
        <v>0.013238171981121215</v>
      </c>
      <c r="O569" s="15">
        <v>141</v>
      </c>
      <c r="P569" s="30">
        <f t="shared" si="62"/>
        <v>0.016231149994244274</v>
      </c>
    </row>
    <row r="570" spans="1:16" ht="12.75">
      <c r="A570" s="3" t="s">
        <v>566</v>
      </c>
      <c r="B570" s="15">
        <v>21072</v>
      </c>
      <c r="C570" s="15">
        <v>18035</v>
      </c>
      <c r="D570" s="30">
        <f t="shared" si="56"/>
        <v>0.8558750949126803</v>
      </c>
      <c r="E570" s="15">
        <v>1806</v>
      </c>
      <c r="F570" s="30">
        <f t="shared" si="57"/>
        <v>0.08570615034168565</v>
      </c>
      <c r="G570" s="15">
        <v>94</v>
      </c>
      <c r="H570" s="30">
        <f t="shared" si="58"/>
        <v>0.004460895975702353</v>
      </c>
      <c r="I570" s="15">
        <v>318</v>
      </c>
      <c r="J570" s="30">
        <f t="shared" si="59"/>
        <v>0.01509111617312073</v>
      </c>
      <c r="K570" s="15">
        <v>31</v>
      </c>
      <c r="L570" s="30">
        <f t="shared" si="60"/>
        <v>0.0014711465451784358</v>
      </c>
      <c r="M570" s="15">
        <v>453</v>
      </c>
      <c r="N570" s="30">
        <f t="shared" si="61"/>
        <v>0.02149772209567198</v>
      </c>
      <c r="O570" s="15">
        <v>335</v>
      </c>
      <c r="P570" s="30">
        <f t="shared" si="62"/>
        <v>0.015897873955960515</v>
      </c>
    </row>
    <row r="571" spans="1:16" ht="12.75">
      <c r="A571" s="3" t="s">
        <v>567</v>
      </c>
      <c r="B571" s="15">
        <v>174</v>
      </c>
      <c r="C571" s="15">
        <v>163</v>
      </c>
      <c r="D571" s="30">
        <f t="shared" si="56"/>
        <v>0.9367816091954023</v>
      </c>
      <c r="E571" s="15">
        <v>4</v>
      </c>
      <c r="F571" s="30">
        <f t="shared" si="57"/>
        <v>0.022988505747126436</v>
      </c>
      <c r="G571" s="15">
        <v>3</v>
      </c>
      <c r="H571" s="30">
        <f t="shared" si="58"/>
        <v>0.017241379310344827</v>
      </c>
      <c r="I571" s="15">
        <v>4</v>
      </c>
      <c r="J571" s="30">
        <f t="shared" si="59"/>
        <v>0.022988505747126436</v>
      </c>
      <c r="K571" s="15">
        <v>0</v>
      </c>
      <c r="L571" s="30">
        <f t="shared" si="60"/>
        <v>0</v>
      </c>
      <c r="M571" s="15">
        <v>0</v>
      </c>
      <c r="N571" s="30">
        <f t="shared" si="61"/>
        <v>0</v>
      </c>
      <c r="O571" s="15">
        <v>0</v>
      </c>
      <c r="P571" s="30">
        <f t="shared" si="62"/>
        <v>0</v>
      </c>
    </row>
    <row r="572" spans="1:16" ht="12.75">
      <c r="A572" s="3" t="s">
        <v>568</v>
      </c>
      <c r="B572" s="15">
        <v>6916</v>
      </c>
      <c r="C572" s="15">
        <v>6344</v>
      </c>
      <c r="D572" s="30">
        <f t="shared" si="56"/>
        <v>0.9172932330827067</v>
      </c>
      <c r="E572" s="15">
        <v>292</v>
      </c>
      <c r="F572" s="30">
        <f t="shared" si="57"/>
        <v>0.042220936957779065</v>
      </c>
      <c r="G572" s="15">
        <v>21</v>
      </c>
      <c r="H572" s="30">
        <f t="shared" si="58"/>
        <v>0.003036437246963563</v>
      </c>
      <c r="I572" s="15">
        <v>68</v>
      </c>
      <c r="J572" s="30">
        <f t="shared" si="59"/>
        <v>0.009832272990167727</v>
      </c>
      <c r="K572" s="15">
        <v>2</v>
      </c>
      <c r="L572" s="30">
        <f t="shared" si="60"/>
        <v>0.0002891844997108155</v>
      </c>
      <c r="M572" s="15">
        <v>94</v>
      </c>
      <c r="N572" s="30">
        <f t="shared" si="61"/>
        <v>0.013591671486408328</v>
      </c>
      <c r="O572" s="15">
        <v>95</v>
      </c>
      <c r="P572" s="30">
        <f t="shared" si="62"/>
        <v>0.013736263736263736</v>
      </c>
    </row>
    <row r="573" spans="1:16" ht="12.75">
      <c r="A573" s="3" t="s">
        <v>569</v>
      </c>
      <c r="B573" s="15">
        <v>1184</v>
      </c>
      <c r="C573" s="15">
        <v>1136</v>
      </c>
      <c r="D573" s="30">
        <f t="shared" si="56"/>
        <v>0.9594594594594594</v>
      </c>
      <c r="E573" s="15">
        <v>26</v>
      </c>
      <c r="F573" s="30">
        <f t="shared" si="57"/>
        <v>0.02195945945945946</v>
      </c>
      <c r="G573" s="15">
        <v>0</v>
      </c>
      <c r="H573" s="30">
        <f t="shared" si="58"/>
        <v>0</v>
      </c>
      <c r="I573" s="15">
        <v>15</v>
      </c>
      <c r="J573" s="30">
        <f t="shared" si="59"/>
        <v>0.01266891891891892</v>
      </c>
      <c r="K573" s="15">
        <v>1</v>
      </c>
      <c r="L573" s="30">
        <f t="shared" si="60"/>
        <v>0.0008445945945945946</v>
      </c>
      <c r="M573" s="15">
        <v>4</v>
      </c>
      <c r="N573" s="30">
        <f t="shared" si="61"/>
        <v>0.0033783783783783786</v>
      </c>
      <c r="O573" s="15">
        <v>2</v>
      </c>
      <c r="P573" s="30">
        <f t="shared" si="62"/>
        <v>0.0016891891891891893</v>
      </c>
    </row>
    <row r="574" spans="1:16" ht="12.75">
      <c r="A574" s="3" t="s">
        <v>570</v>
      </c>
      <c r="B574" s="15">
        <v>3066</v>
      </c>
      <c r="C574" s="15">
        <v>2465</v>
      </c>
      <c r="D574" s="30">
        <f t="shared" si="56"/>
        <v>0.8039791258969341</v>
      </c>
      <c r="E574" s="15">
        <v>485</v>
      </c>
      <c r="F574" s="30">
        <f t="shared" si="57"/>
        <v>0.15818656229615133</v>
      </c>
      <c r="G574" s="15">
        <v>10</v>
      </c>
      <c r="H574" s="30">
        <f t="shared" si="58"/>
        <v>0.0032615786040443573</v>
      </c>
      <c r="I574" s="15">
        <v>13</v>
      </c>
      <c r="J574" s="30">
        <f t="shared" si="59"/>
        <v>0.0042400521852576645</v>
      </c>
      <c r="K574" s="15">
        <v>0</v>
      </c>
      <c r="L574" s="30">
        <f t="shared" si="60"/>
        <v>0</v>
      </c>
      <c r="M574" s="15">
        <v>38</v>
      </c>
      <c r="N574" s="30">
        <f t="shared" si="61"/>
        <v>0.012393998695368558</v>
      </c>
      <c r="O574" s="15">
        <v>55</v>
      </c>
      <c r="P574" s="30">
        <f t="shared" si="62"/>
        <v>0.017938682322243965</v>
      </c>
    </row>
    <row r="575" spans="1:16" ht="12.75">
      <c r="A575" s="3" t="s">
        <v>571</v>
      </c>
      <c r="B575" s="15">
        <v>1792</v>
      </c>
      <c r="C575" s="15">
        <v>1715</v>
      </c>
      <c r="D575" s="30">
        <f t="shared" si="56"/>
        <v>0.95703125</v>
      </c>
      <c r="E575" s="15">
        <v>23</v>
      </c>
      <c r="F575" s="30">
        <f t="shared" si="57"/>
        <v>0.012834821428571428</v>
      </c>
      <c r="G575" s="15">
        <v>7</v>
      </c>
      <c r="H575" s="30">
        <f t="shared" si="58"/>
        <v>0.00390625</v>
      </c>
      <c r="I575" s="15">
        <v>7</v>
      </c>
      <c r="J575" s="30">
        <f t="shared" si="59"/>
        <v>0.00390625</v>
      </c>
      <c r="K575" s="15">
        <v>0</v>
      </c>
      <c r="L575" s="30">
        <f t="shared" si="60"/>
        <v>0</v>
      </c>
      <c r="M575" s="15">
        <v>18</v>
      </c>
      <c r="N575" s="30">
        <f t="shared" si="61"/>
        <v>0.010044642857142858</v>
      </c>
      <c r="O575" s="15">
        <v>22</v>
      </c>
      <c r="P575" s="30">
        <f t="shared" si="62"/>
        <v>0.012276785714285714</v>
      </c>
    </row>
    <row r="576" spans="1:16" ht="12.75">
      <c r="A576" s="4" t="s">
        <v>572</v>
      </c>
      <c r="B576" s="15">
        <v>57395</v>
      </c>
      <c r="C576" s="15">
        <v>51973</v>
      </c>
      <c r="D576" s="30">
        <f t="shared" si="56"/>
        <v>0.9055318407526788</v>
      </c>
      <c r="E576" s="15">
        <v>3554</v>
      </c>
      <c r="F576" s="30">
        <f t="shared" si="57"/>
        <v>0.06192177018904086</v>
      </c>
      <c r="G576" s="15">
        <v>238</v>
      </c>
      <c r="H576" s="30">
        <f t="shared" si="58"/>
        <v>0.0041467026744489936</v>
      </c>
      <c r="I576" s="15">
        <v>515</v>
      </c>
      <c r="J576" s="30">
        <f t="shared" si="59"/>
        <v>0.008972907047652235</v>
      </c>
      <c r="K576" s="15">
        <v>32</v>
      </c>
      <c r="L576" s="30">
        <f t="shared" si="60"/>
        <v>0.0005575398553881</v>
      </c>
      <c r="M576" s="15">
        <v>496</v>
      </c>
      <c r="N576" s="30">
        <f t="shared" si="61"/>
        <v>0.00864186775851555</v>
      </c>
      <c r="O576" s="15">
        <v>587</v>
      </c>
      <c r="P576" s="30">
        <f t="shared" si="62"/>
        <v>0.010227371722275459</v>
      </c>
    </row>
    <row r="577" spans="1:16" ht="12.75">
      <c r="A577" s="3" t="s">
        <v>573</v>
      </c>
      <c r="B577" s="15">
        <v>834</v>
      </c>
      <c r="C577" s="15">
        <v>752</v>
      </c>
      <c r="D577" s="30">
        <f t="shared" si="56"/>
        <v>0.9016786570743405</v>
      </c>
      <c r="E577" s="15">
        <v>56</v>
      </c>
      <c r="F577" s="30">
        <f t="shared" si="57"/>
        <v>0.0671462829736211</v>
      </c>
      <c r="G577" s="15">
        <v>2</v>
      </c>
      <c r="H577" s="30">
        <f t="shared" si="58"/>
        <v>0.002398081534772182</v>
      </c>
      <c r="I577" s="15">
        <v>9</v>
      </c>
      <c r="J577" s="30">
        <f t="shared" si="59"/>
        <v>0.01079136690647482</v>
      </c>
      <c r="K577" s="15">
        <v>0</v>
      </c>
      <c r="L577" s="30">
        <f t="shared" si="60"/>
        <v>0</v>
      </c>
      <c r="M577" s="15">
        <v>8</v>
      </c>
      <c r="N577" s="30">
        <f t="shared" si="61"/>
        <v>0.009592326139088728</v>
      </c>
      <c r="O577" s="15">
        <v>7</v>
      </c>
      <c r="P577" s="30">
        <f t="shared" si="62"/>
        <v>0.008393285371702638</v>
      </c>
    </row>
    <row r="578" spans="1:16" ht="12.75">
      <c r="A578" s="3" t="s">
        <v>574</v>
      </c>
      <c r="B578" s="15">
        <v>9613</v>
      </c>
      <c r="C578" s="15">
        <v>8168</v>
      </c>
      <c r="D578" s="30">
        <f t="shared" si="56"/>
        <v>0.8496827213148861</v>
      </c>
      <c r="E578" s="15">
        <v>1046</v>
      </c>
      <c r="F578" s="30">
        <f t="shared" si="57"/>
        <v>0.10881098512431082</v>
      </c>
      <c r="G578" s="15">
        <v>33</v>
      </c>
      <c r="H578" s="30">
        <f t="shared" si="58"/>
        <v>0.003432851347134089</v>
      </c>
      <c r="I578" s="15">
        <v>105</v>
      </c>
      <c r="J578" s="30">
        <f t="shared" si="59"/>
        <v>0.010922708831790284</v>
      </c>
      <c r="K578" s="15">
        <v>6</v>
      </c>
      <c r="L578" s="30">
        <f t="shared" si="60"/>
        <v>0.0006241547903880162</v>
      </c>
      <c r="M578" s="15">
        <v>153</v>
      </c>
      <c r="N578" s="30">
        <f t="shared" si="61"/>
        <v>0.015915947154894413</v>
      </c>
      <c r="O578" s="15">
        <v>102</v>
      </c>
      <c r="P578" s="30">
        <f t="shared" si="62"/>
        <v>0.010610631436596275</v>
      </c>
    </row>
    <row r="579" spans="1:16" ht="12.75">
      <c r="A579" s="3" t="s">
        <v>575</v>
      </c>
      <c r="B579" s="15">
        <v>2238</v>
      </c>
      <c r="C579" s="15">
        <v>2004</v>
      </c>
      <c r="D579" s="30">
        <f t="shared" si="56"/>
        <v>0.8954423592493298</v>
      </c>
      <c r="E579" s="15">
        <v>194</v>
      </c>
      <c r="F579" s="30">
        <f t="shared" si="57"/>
        <v>0.08668453976764968</v>
      </c>
      <c r="G579" s="15">
        <v>12</v>
      </c>
      <c r="H579" s="30">
        <f t="shared" si="58"/>
        <v>0.005361930294906166</v>
      </c>
      <c r="I579" s="15">
        <v>7</v>
      </c>
      <c r="J579" s="30">
        <f t="shared" si="59"/>
        <v>0.003127792672028597</v>
      </c>
      <c r="K579" s="15">
        <v>1</v>
      </c>
      <c r="L579" s="30">
        <f t="shared" si="60"/>
        <v>0.00044682752457551384</v>
      </c>
      <c r="M579" s="15">
        <v>6</v>
      </c>
      <c r="N579" s="30">
        <f t="shared" si="61"/>
        <v>0.002680965147453083</v>
      </c>
      <c r="O579" s="15">
        <v>14</v>
      </c>
      <c r="P579" s="30">
        <f t="shared" si="62"/>
        <v>0.006255585344057194</v>
      </c>
    </row>
    <row r="580" spans="1:16" ht="12.75">
      <c r="A580" s="3" t="s">
        <v>576</v>
      </c>
      <c r="B580" s="15">
        <v>4083</v>
      </c>
      <c r="C580" s="15">
        <v>3920</v>
      </c>
      <c r="D580" s="30">
        <f t="shared" si="56"/>
        <v>0.9600783737447955</v>
      </c>
      <c r="E580" s="15">
        <v>44</v>
      </c>
      <c r="F580" s="30">
        <f t="shared" si="57"/>
        <v>0.010776389909380358</v>
      </c>
      <c r="G580" s="15">
        <v>24</v>
      </c>
      <c r="H580" s="30">
        <f t="shared" si="58"/>
        <v>0.005878030859662013</v>
      </c>
      <c r="I580" s="15">
        <v>31</v>
      </c>
      <c r="J580" s="30">
        <f t="shared" si="59"/>
        <v>0.007592456527063434</v>
      </c>
      <c r="K580" s="15">
        <v>0</v>
      </c>
      <c r="L580" s="30">
        <f t="shared" si="60"/>
        <v>0</v>
      </c>
      <c r="M580" s="15">
        <v>15</v>
      </c>
      <c r="N580" s="30">
        <f t="shared" si="61"/>
        <v>0.0036737692872887582</v>
      </c>
      <c r="O580" s="15">
        <v>49</v>
      </c>
      <c r="P580" s="30">
        <f t="shared" si="62"/>
        <v>0.012000979671809943</v>
      </c>
    </row>
    <row r="581" spans="1:16" ht="12.75">
      <c r="A581" s="3" t="s">
        <v>577</v>
      </c>
      <c r="B581" s="15">
        <v>8823</v>
      </c>
      <c r="C581" s="15">
        <v>8048</v>
      </c>
      <c r="D581" s="30">
        <f t="shared" si="56"/>
        <v>0.9121613963504477</v>
      </c>
      <c r="E581" s="15">
        <v>475</v>
      </c>
      <c r="F581" s="30">
        <f t="shared" si="57"/>
        <v>0.053836563527144964</v>
      </c>
      <c r="G581" s="15">
        <v>40</v>
      </c>
      <c r="H581" s="30">
        <f t="shared" si="58"/>
        <v>0.004533605349654313</v>
      </c>
      <c r="I581" s="15">
        <v>76</v>
      </c>
      <c r="J581" s="30">
        <f t="shared" si="59"/>
        <v>0.008613850164343195</v>
      </c>
      <c r="K581" s="15">
        <v>7</v>
      </c>
      <c r="L581" s="30">
        <f t="shared" si="60"/>
        <v>0.0007933809361895047</v>
      </c>
      <c r="M581" s="15">
        <v>87</v>
      </c>
      <c r="N581" s="30">
        <f t="shared" si="61"/>
        <v>0.00986059163549813</v>
      </c>
      <c r="O581" s="15">
        <v>90</v>
      </c>
      <c r="P581" s="30">
        <f t="shared" si="62"/>
        <v>0.010200612036722203</v>
      </c>
    </row>
    <row r="582" spans="1:16" ht="12.75">
      <c r="A582" s="4" t="s">
        <v>578</v>
      </c>
      <c r="B582" s="15">
        <v>140434</v>
      </c>
      <c r="C582" s="15">
        <v>116668</v>
      </c>
      <c r="D582" s="30">
        <f t="shared" si="56"/>
        <v>0.8307674779611774</v>
      </c>
      <c r="E582" s="15">
        <v>12116</v>
      </c>
      <c r="F582" s="30">
        <f t="shared" si="57"/>
        <v>0.08627540339234088</v>
      </c>
      <c r="G582" s="15">
        <v>871</v>
      </c>
      <c r="H582" s="30">
        <f t="shared" si="58"/>
        <v>0.006202201746015922</v>
      </c>
      <c r="I582" s="15">
        <v>4537</v>
      </c>
      <c r="J582" s="30">
        <f t="shared" si="59"/>
        <v>0.032306991184470994</v>
      </c>
      <c r="K582" s="15">
        <v>262</v>
      </c>
      <c r="L582" s="30">
        <f t="shared" si="60"/>
        <v>0.001865645071706282</v>
      </c>
      <c r="M582" s="15">
        <v>2486</v>
      </c>
      <c r="N582" s="30">
        <f t="shared" si="61"/>
        <v>0.01770226583306037</v>
      </c>
      <c r="O582" s="15">
        <v>3494</v>
      </c>
      <c r="P582" s="30">
        <f t="shared" si="62"/>
        <v>0.02488001481122805</v>
      </c>
    </row>
    <row r="583" spans="1:16" ht="12.75">
      <c r="A583" s="3" t="s">
        <v>579</v>
      </c>
      <c r="B583" s="15">
        <v>339</v>
      </c>
      <c r="C583" s="15">
        <v>277</v>
      </c>
      <c r="D583" s="30">
        <f t="shared" si="56"/>
        <v>0.8171091445427728</v>
      </c>
      <c r="E583" s="15">
        <v>28</v>
      </c>
      <c r="F583" s="30">
        <f t="shared" si="57"/>
        <v>0.08259587020648967</v>
      </c>
      <c r="G583" s="15">
        <v>0</v>
      </c>
      <c r="H583" s="30">
        <f t="shared" si="58"/>
        <v>0</v>
      </c>
      <c r="I583" s="15">
        <v>19</v>
      </c>
      <c r="J583" s="30">
        <f t="shared" si="59"/>
        <v>0.05604719764011799</v>
      </c>
      <c r="K583" s="15">
        <v>0</v>
      </c>
      <c r="L583" s="30">
        <f t="shared" si="60"/>
        <v>0</v>
      </c>
      <c r="M583" s="15">
        <v>10</v>
      </c>
      <c r="N583" s="30">
        <f t="shared" si="61"/>
        <v>0.029498525073746312</v>
      </c>
      <c r="O583" s="15">
        <v>5</v>
      </c>
      <c r="P583" s="30">
        <f t="shared" si="62"/>
        <v>0.014749262536873156</v>
      </c>
    </row>
    <row r="584" spans="1:16" ht="12.75">
      <c r="A584" s="3" t="s">
        <v>580</v>
      </c>
      <c r="B584" s="15">
        <v>15131</v>
      </c>
      <c r="C584" s="15">
        <v>11218</v>
      </c>
      <c r="D584" s="30">
        <f t="shared" si="56"/>
        <v>0.7413918445575309</v>
      </c>
      <c r="E584" s="15">
        <v>2677</v>
      </c>
      <c r="F584" s="30">
        <f t="shared" si="57"/>
        <v>0.17692155178111163</v>
      </c>
      <c r="G584" s="15">
        <v>80</v>
      </c>
      <c r="H584" s="30">
        <f t="shared" si="58"/>
        <v>0.005287158813032846</v>
      </c>
      <c r="I584" s="15">
        <v>504</v>
      </c>
      <c r="J584" s="30">
        <f t="shared" si="59"/>
        <v>0.033309100522106935</v>
      </c>
      <c r="K584" s="15">
        <v>43</v>
      </c>
      <c r="L584" s="30">
        <f t="shared" si="60"/>
        <v>0.002841847862005155</v>
      </c>
      <c r="M584" s="15">
        <v>235</v>
      </c>
      <c r="N584" s="30">
        <f t="shared" si="61"/>
        <v>0.015531029013283987</v>
      </c>
      <c r="O584" s="15">
        <v>374</v>
      </c>
      <c r="P584" s="30">
        <f t="shared" si="62"/>
        <v>0.02471746745092856</v>
      </c>
    </row>
    <row r="585" spans="1:16" ht="12.75">
      <c r="A585" s="3" t="s">
        <v>581</v>
      </c>
      <c r="B585" s="15">
        <v>10014</v>
      </c>
      <c r="C585" s="15">
        <v>9099</v>
      </c>
      <c r="D585" s="30">
        <f t="shared" si="56"/>
        <v>0.908627920910725</v>
      </c>
      <c r="E585" s="15">
        <v>150</v>
      </c>
      <c r="F585" s="30">
        <f t="shared" si="57"/>
        <v>0.014979029358897543</v>
      </c>
      <c r="G585" s="15">
        <v>32</v>
      </c>
      <c r="H585" s="30">
        <f t="shared" si="58"/>
        <v>0.003195526263231476</v>
      </c>
      <c r="I585" s="15">
        <v>221</v>
      </c>
      <c r="J585" s="30">
        <f t="shared" si="59"/>
        <v>0.022069103255442382</v>
      </c>
      <c r="K585" s="15">
        <v>8</v>
      </c>
      <c r="L585" s="30">
        <f t="shared" si="60"/>
        <v>0.000798881565807869</v>
      </c>
      <c r="M585" s="15">
        <v>277</v>
      </c>
      <c r="N585" s="30">
        <f t="shared" si="61"/>
        <v>0.027661274216097462</v>
      </c>
      <c r="O585" s="15">
        <v>227</v>
      </c>
      <c r="P585" s="30">
        <f t="shared" si="62"/>
        <v>0.02266826442979828</v>
      </c>
    </row>
    <row r="586" spans="1:16" ht="12.75">
      <c r="A586" s="3" t="s">
        <v>582</v>
      </c>
      <c r="B586" s="15">
        <v>1428</v>
      </c>
      <c r="C586" s="15">
        <v>1148</v>
      </c>
      <c r="D586" s="30">
        <f t="shared" si="56"/>
        <v>0.803921568627451</v>
      </c>
      <c r="E586" s="15">
        <v>118</v>
      </c>
      <c r="F586" s="30">
        <f t="shared" si="57"/>
        <v>0.08263305322128851</v>
      </c>
      <c r="G586" s="15">
        <v>11</v>
      </c>
      <c r="H586" s="30">
        <f t="shared" si="58"/>
        <v>0.007703081232492998</v>
      </c>
      <c r="I586" s="15">
        <v>39</v>
      </c>
      <c r="J586" s="30">
        <f t="shared" si="59"/>
        <v>0.0273109243697479</v>
      </c>
      <c r="K586" s="15">
        <v>8</v>
      </c>
      <c r="L586" s="30">
        <f t="shared" si="60"/>
        <v>0.0056022408963585435</v>
      </c>
      <c r="M586" s="15">
        <v>38</v>
      </c>
      <c r="N586" s="30">
        <f t="shared" si="61"/>
        <v>0.02661064425770308</v>
      </c>
      <c r="O586" s="15">
        <v>66</v>
      </c>
      <c r="P586" s="30">
        <f t="shared" si="62"/>
        <v>0.046218487394957986</v>
      </c>
    </row>
    <row r="587" spans="1:16" ht="12.75">
      <c r="A587" s="3" t="s">
        <v>583</v>
      </c>
      <c r="B587" s="15">
        <v>15778</v>
      </c>
      <c r="C587" s="15">
        <v>12633</v>
      </c>
      <c r="D587" s="30">
        <f t="shared" si="56"/>
        <v>0.8006718215236405</v>
      </c>
      <c r="E587" s="15">
        <v>1786</v>
      </c>
      <c r="F587" s="30">
        <f t="shared" si="57"/>
        <v>0.11319558879452402</v>
      </c>
      <c r="G587" s="15">
        <v>107</v>
      </c>
      <c r="H587" s="30">
        <f t="shared" si="58"/>
        <v>0.006781594625427811</v>
      </c>
      <c r="I587" s="15">
        <v>560</v>
      </c>
      <c r="J587" s="30">
        <f t="shared" si="59"/>
        <v>0.0354924578527063</v>
      </c>
      <c r="K587" s="15">
        <v>37</v>
      </c>
      <c r="L587" s="30">
        <f t="shared" si="60"/>
        <v>0.0023450373938395234</v>
      </c>
      <c r="M587" s="15">
        <v>279</v>
      </c>
      <c r="N587" s="30">
        <f t="shared" si="61"/>
        <v>0.017682849537330462</v>
      </c>
      <c r="O587" s="15">
        <v>376</v>
      </c>
      <c r="P587" s="30">
        <f t="shared" si="62"/>
        <v>0.023830650272531374</v>
      </c>
    </row>
    <row r="588" spans="1:16" ht="12.75">
      <c r="A588" s="3" t="s">
        <v>584</v>
      </c>
      <c r="B588" s="15">
        <v>5524</v>
      </c>
      <c r="C588" s="15">
        <v>4512</v>
      </c>
      <c r="D588" s="30">
        <f aca="true" t="shared" si="63" ref="D588:D651">IF($B588=0,"NA",C588/$B588)</f>
        <v>0.8167994207096307</v>
      </c>
      <c r="E588" s="15">
        <v>451</v>
      </c>
      <c r="F588" s="30">
        <f aca="true" t="shared" si="64" ref="F588:F651">IF($B588=0,"NA",E588/$B588)</f>
        <v>0.08164373642288197</v>
      </c>
      <c r="G588" s="15">
        <v>28</v>
      </c>
      <c r="H588" s="30">
        <f aca="true" t="shared" si="65" ref="H588:H651">IF($B588=0,"NA",G588/$B588)</f>
        <v>0.005068790731354091</v>
      </c>
      <c r="I588" s="15">
        <v>233</v>
      </c>
      <c r="J588" s="30">
        <f aca="true" t="shared" si="66" ref="J588:J651">IF($B588=0,"NA",I588/$B588)</f>
        <v>0.04217958001448226</v>
      </c>
      <c r="K588" s="15">
        <v>24</v>
      </c>
      <c r="L588" s="30">
        <f aca="true" t="shared" si="67" ref="L588:L651">IF($B588=0,"NA",K588/$B588)</f>
        <v>0.004344677769732078</v>
      </c>
      <c r="M588" s="15">
        <v>94</v>
      </c>
      <c r="N588" s="30">
        <f aca="true" t="shared" si="68" ref="N588:N651">IF($B588=0,"NA",M588/$B588)</f>
        <v>0.017016654598117305</v>
      </c>
      <c r="O588" s="15">
        <v>182</v>
      </c>
      <c r="P588" s="30">
        <f aca="true" t="shared" si="69" ref="P588:P651">IF($B588=0,"NA",O588/$B588)</f>
        <v>0.03294713975380159</v>
      </c>
    </row>
    <row r="589" spans="1:16" ht="12.75">
      <c r="A589" s="3" t="s">
        <v>585</v>
      </c>
      <c r="B589" s="15">
        <v>406</v>
      </c>
      <c r="C589" s="15">
        <v>341</v>
      </c>
      <c r="D589" s="30">
        <f t="shared" si="63"/>
        <v>0.8399014778325123</v>
      </c>
      <c r="E589" s="15">
        <v>60</v>
      </c>
      <c r="F589" s="30">
        <f t="shared" si="64"/>
        <v>0.1477832512315271</v>
      </c>
      <c r="G589" s="15">
        <v>0</v>
      </c>
      <c r="H589" s="30">
        <f t="shared" si="65"/>
        <v>0</v>
      </c>
      <c r="I589" s="15">
        <v>2</v>
      </c>
      <c r="J589" s="30">
        <f t="shared" si="66"/>
        <v>0.0049261083743842365</v>
      </c>
      <c r="K589" s="15">
        <v>0</v>
      </c>
      <c r="L589" s="30">
        <f t="shared" si="67"/>
        <v>0</v>
      </c>
      <c r="M589" s="15">
        <v>0</v>
      </c>
      <c r="N589" s="30">
        <f t="shared" si="68"/>
        <v>0</v>
      </c>
      <c r="O589" s="15">
        <v>3</v>
      </c>
      <c r="P589" s="30">
        <f t="shared" si="69"/>
        <v>0.007389162561576354</v>
      </c>
    </row>
    <row r="590" spans="1:16" ht="12.75">
      <c r="A590" s="3" t="s">
        <v>586</v>
      </c>
      <c r="B590" s="15">
        <v>3149</v>
      </c>
      <c r="C590" s="15">
        <v>2609</v>
      </c>
      <c r="D590" s="30">
        <f t="shared" si="63"/>
        <v>0.8285169895204827</v>
      </c>
      <c r="E590" s="15">
        <v>199</v>
      </c>
      <c r="F590" s="30">
        <f t="shared" si="64"/>
        <v>0.0631946649730073</v>
      </c>
      <c r="G590" s="15">
        <v>24</v>
      </c>
      <c r="H590" s="30">
        <f t="shared" si="65"/>
        <v>0.007621467132422992</v>
      </c>
      <c r="I590" s="15">
        <v>175</v>
      </c>
      <c r="J590" s="30">
        <f t="shared" si="66"/>
        <v>0.055573197840584315</v>
      </c>
      <c r="K590" s="15">
        <v>4</v>
      </c>
      <c r="L590" s="30">
        <f t="shared" si="67"/>
        <v>0.0012702445220704986</v>
      </c>
      <c r="M590" s="15">
        <v>48</v>
      </c>
      <c r="N590" s="30">
        <f t="shared" si="68"/>
        <v>0.015242934264845983</v>
      </c>
      <c r="O590" s="15">
        <v>90</v>
      </c>
      <c r="P590" s="30">
        <f t="shared" si="69"/>
        <v>0.028580501746586218</v>
      </c>
    </row>
    <row r="591" spans="1:16" ht="12.75">
      <c r="A591" s="3" t="s">
        <v>587</v>
      </c>
      <c r="B591" s="15">
        <v>10001</v>
      </c>
      <c r="C591" s="15">
        <v>8812</v>
      </c>
      <c r="D591" s="30">
        <f t="shared" si="63"/>
        <v>0.8811118888111189</v>
      </c>
      <c r="E591" s="15">
        <v>432</v>
      </c>
      <c r="F591" s="30">
        <f t="shared" si="64"/>
        <v>0.043195680431956804</v>
      </c>
      <c r="G591" s="15">
        <v>62</v>
      </c>
      <c r="H591" s="30">
        <f t="shared" si="65"/>
        <v>0.006199380061993801</v>
      </c>
      <c r="I591" s="15">
        <v>357</v>
      </c>
      <c r="J591" s="30">
        <f t="shared" si="66"/>
        <v>0.03569643035696431</v>
      </c>
      <c r="K591" s="15">
        <v>11</v>
      </c>
      <c r="L591" s="30">
        <f t="shared" si="67"/>
        <v>0.0010998900109989002</v>
      </c>
      <c r="M591" s="15">
        <v>67</v>
      </c>
      <c r="N591" s="30">
        <f t="shared" si="68"/>
        <v>0.0066993300669933005</v>
      </c>
      <c r="O591" s="15">
        <v>260</v>
      </c>
      <c r="P591" s="30">
        <f t="shared" si="69"/>
        <v>0.025997400259974</v>
      </c>
    </row>
    <row r="592" spans="1:16" ht="12.75">
      <c r="A592" s="3" t="s">
        <v>588</v>
      </c>
      <c r="B592" s="15">
        <v>4403</v>
      </c>
      <c r="C592" s="15">
        <v>3530</v>
      </c>
      <c r="D592" s="30">
        <f t="shared" si="63"/>
        <v>0.8017260958437429</v>
      </c>
      <c r="E592" s="15">
        <v>349</v>
      </c>
      <c r="F592" s="30">
        <f t="shared" si="64"/>
        <v>0.0792641380876675</v>
      </c>
      <c r="G592" s="15">
        <v>44</v>
      </c>
      <c r="H592" s="30">
        <f t="shared" si="65"/>
        <v>0.009993186463774699</v>
      </c>
      <c r="I592" s="15">
        <v>178</v>
      </c>
      <c r="J592" s="30">
        <f t="shared" si="66"/>
        <v>0.04042698160345219</v>
      </c>
      <c r="K592" s="15">
        <v>6</v>
      </c>
      <c r="L592" s="30">
        <f t="shared" si="67"/>
        <v>0.0013627072450601862</v>
      </c>
      <c r="M592" s="15">
        <v>150</v>
      </c>
      <c r="N592" s="30">
        <f t="shared" si="68"/>
        <v>0.034067681126504656</v>
      </c>
      <c r="O592" s="15">
        <v>146</v>
      </c>
      <c r="P592" s="30">
        <f t="shared" si="69"/>
        <v>0.03315920962979786</v>
      </c>
    </row>
    <row r="593" spans="1:16" ht="12.75">
      <c r="A593" s="3" t="s">
        <v>589</v>
      </c>
      <c r="B593" s="15">
        <v>578</v>
      </c>
      <c r="C593" s="15">
        <v>519</v>
      </c>
      <c r="D593" s="30">
        <f t="shared" si="63"/>
        <v>0.8979238754325259</v>
      </c>
      <c r="E593" s="15">
        <v>16</v>
      </c>
      <c r="F593" s="30">
        <f t="shared" si="64"/>
        <v>0.02768166089965398</v>
      </c>
      <c r="G593" s="15">
        <v>5</v>
      </c>
      <c r="H593" s="30">
        <f t="shared" si="65"/>
        <v>0.00865051903114187</v>
      </c>
      <c r="I593" s="15">
        <v>26</v>
      </c>
      <c r="J593" s="30">
        <f t="shared" si="66"/>
        <v>0.04498269896193772</v>
      </c>
      <c r="K593" s="15">
        <v>5</v>
      </c>
      <c r="L593" s="30">
        <f t="shared" si="67"/>
        <v>0.00865051903114187</v>
      </c>
      <c r="M593" s="15">
        <v>3</v>
      </c>
      <c r="N593" s="30">
        <f t="shared" si="68"/>
        <v>0.005190311418685121</v>
      </c>
      <c r="O593" s="15">
        <v>4</v>
      </c>
      <c r="P593" s="30">
        <f t="shared" si="69"/>
        <v>0.006920415224913495</v>
      </c>
    </row>
    <row r="594" spans="1:16" ht="12.75">
      <c r="A594" s="3" t="s">
        <v>590</v>
      </c>
      <c r="B594" s="15">
        <v>4350</v>
      </c>
      <c r="C594" s="15">
        <v>3718</v>
      </c>
      <c r="D594" s="30">
        <f t="shared" si="63"/>
        <v>0.8547126436781609</v>
      </c>
      <c r="E594" s="15">
        <v>241</v>
      </c>
      <c r="F594" s="30">
        <f t="shared" si="64"/>
        <v>0.05540229885057471</v>
      </c>
      <c r="G594" s="15">
        <v>26</v>
      </c>
      <c r="H594" s="30">
        <f t="shared" si="65"/>
        <v>0.005977011494252874</v>
      </c>
      <c r="I594" s="15">
        <v>165</v>
      </c>
      <c r="J594" s="30">
        <f t="shared" si="66"/>
        <v>0.03793103448275862</v>
      </c>
      <c r="K594" s="15">
        <v>8</v>
      </c>
      <c r="L594" s="30">
        <f t="shared" si="67"/>
        <v>0.0018390804597701149</v>
      </c>
      <c r="M594" s="15">
        <v>38</v>
      </c>
      <c r="N594" s="30">
        <f t="shared" si="68"/>
        <v>0.008735632183908045</v>
      </c>
      <c r="O594" s="15">
        <v>154</v>
      </c>
      <c r="P594" s="30">
        <f t="shared" si="69"/>
        <v>0.035402298850574714</v>
      </c>
    </row>
    <row r="595" spans="1:16" ht="12.75">
      <c r="A595" s="3" t="s">
        <v>591</v>
      </c>
      <c r="B595" s="15">
        <v>17910</v>
      </c>
      <c r="C595" s="15">
        <v>13099</v>
      </c>
      <c r="D595" s="30">
        <f t="shared" si="63"/>
        <v>0.7313791178112786</v>
      </c>
      <c r="E595" s="15">
        <v>2557</v>
      </c>
      <c r="F595" s="30">
        <f t="shared" si="64"/>
        <v>0.14276940256839754</v>
      </c>
      <c r="G595" s="15">
        <v>101</v>
      </c>
      <c r="H595" s="30">
        <f t="shared" si="65"/>
        <v>0.0056393076493579004</v>
      </c>
      <c r="I595" s="15">
        <v>847</v>
      </c>
      <c r="J595" s="30">
        <f t="shared" si="66"/>
        <v>0.04729201563372418</v>
      </c>
      <c r="K595" s="15">
        <v>36</v>
      </c>
      <c r="L595" s="30">
        <f t="shared" si="67"/>
        <v>0.0020100502512562816</v>
      </c>
      <c r="M595" s="15">
        <v>717</v>
      </c>
      <c r="N595" s="30">
        <f t="shared" si="68"/>
        <v>0.04003350083752094</v>
      </c>
      <c r="O595" s="15">
        <v>553</v>
      </c>
      <c r="P595" s="30">
        <f t="shared" si="69"/>
        <v>0.030876605248464545</v>
      </c>
    </row>
    <row r="596" spans="1:16" ht="12.75">
      <c r="A596" s="4" t="s">
        <v>592</v>
      </c>
      <c r="B596" s="15">
        <v>30412</v>
      </c>
      <c r="C596" s="15">
        <v>24396</v>
      </c>
      <c r="D596" s="30">
        <f t="shared" si="63"/>
        <v>0.8021833486781533</v>
      </c>
      <c r="E596" s="15">
        <v>2387</v>
      </c>
      <c r="F596" s="30">
        <f t="shared" si="64"/>
        <v>0.07848875443903722</v>
      </c>
      <c r="G596" s="15">
        <v>233</v>
      </c>
      <c r="H596" s="30">
        <f t="shared" si="65"/>
        <v>0.007661449427857425</v>
      </c>
      <c r="I596" s="15">
        <v>262</v>
      </c>
      <c r="J596" s="30">
        <f t="shared" si="66"/>
        <v>0.008615020386689464</v>
      </c>
      <c r="K596" s="15">
        <v>21</v>
      </c>
      <c r="L596" s="30">
        <f t="shared" si="67"/>
        <v>0.0006905169012232014</v>
      </c>
      <c r="M596" s="15">
        <v>2768</v>
      </c>
      <c r="N596" s="30">
        <f t="shared" si="68"/>
        <v>0.09101670393265816</v>
      </c>
      <c r="O596" s="15">
        <v>345</v>
      </c>
      <c r="P596" s="30">
        <f t="shared" si="69"/>
        <v>0.011344206234381165</v>
      </c>
    </row>
    <row r="597" spans="1:16" ht="12.75">
      <c r="A597" s="3" t="s">
        <v>593</v>
      </c>
      <c r="B597" s="15">
        <v>868</v>
      </c>
      <c r="C597" s="15">
        <v>297</v>
      </c>
      <c r="D597" s="30">
        <f t="shared" si="63"/>
        <v>0.3421658986175115</v>
      </c>
      <c r="E597" s="15">
        <v>509</v>
      </c>
      <c r="F597" s="30">
        <f t="shared" si="64"/>
        <v>0.586405529953917</v>
      </c>
      <c r="G597" s="15">
        <v>4</v>
      </c>
      <c r="H597" s="30">
        <f t="shared" si="65"/>
        <v>0.004608294930875576</v>
      </c>
      <c r="I597" s="15">
        <v>15</v>
      </c>
      <c r="J597" s="30">
        <f t="shared" si="66"/>
        <v>0.01728110599078341</v>
      </c>
      <c r="K597" s="15">
        <v>1</v>
      </c>
      <c r="L597" s="30">
        <f t="shared" si="67"/>
        <v>0.001152073732718894</v>
      </c>
      <c r="M597" s="15">
        <v>37</v>
      </c>
      <c r="N597" s="30">
        <f t="shared" si="68"/>
        <v>0.04262672811059908</v>
      </c>
      <c r="O597" s="15">
        <v>5</v>
      </c>
      <c r="P597" s="30">
        <f t="shared" si="69"/>
        <v>0.00576036866359447</v>
      </c>
    </row>
    <row r="598" spans="1:16" ht="12.75">
      <c r="A598" s="3" t="s">
        <v>594</v>
      </c>
      <c r="B598" s="15">
        <v>4217</v>
      </c>
      <c r="C598" s="15">
        <v>3292</v>
      </c>
      <c r="D598" s="30">
        <f t="shared" si="63"/>
        <v>0.7806497510078255</v>
      </c>
      <c r="E598" s="15">
        <v>353</v>
      </c>
      <c r="F598" s="30">
        <f t="shared" si="64"/>
        <v>0.08370879772350012</v>
      </c>
      <c r="G598" s="15">
        <v>51</v>
      </c>
      <c r="H598" s="30">
        <f t="shared" si="65"/>
        <v>0.012093905620109082</v>
      </c>
      <c r="I598" s="15">
        <v>37</v>
      </c>
      <c r="J598" s="30">
        <f t="shared" si="66"/>
        <v>0.008774009959686982</v>
      </c>
      <c r="K598" s="15">
        <v>2</v>
      </c>
      <c r="L598" s="30">
        <f t="shared" si="67"/>
        <v>0.00047427080863172874</v>
      </c>
      <c r="M598" s="15">
        <v>415</v>
      </c>
      <c r="N598" s="30">
        <f t="shared" si="68"/>
        <v>0.09841119279108371</v>
      </c>
      <c r="O598" s="15">
        <v>67</v>
      </c>
      <c r="P598" s="30">
        <f t="shared" si="69"/>
        <v>0.015888072089162913</v>
      </c>
    </row>
    <row r="599" spans="1:16" ht="12.75">
      <c r="A599" s="3" t="s">
        <v>595</v>
      </c>
      <c r="B599" s="15">
        <v>3676</v>
      </c>
      <c r="C599" s="15">
        <v>3507</v>
      </c>
      <c r="D599" s="30">
        <f t="shared" si="63"/>
        <v>0.9540261153427638</v>
      </c>
      <c r="E599" s="15">
        <v>29</v>
      </c>
      <c r="F599" s="30">
        <f t="shared" si="64"/>
        <v>0.007889009793253536</v>
      </c>
      <c r="G599" s="15">
        <v>18</v>
      </c>
      <c r="H599" s="30">
        <f t="shared" si="65"/>
        <v>0.004896626768226333</v>
      </c>
      <c r="I599" s="15">
        <v>41</v>
      </c>
      <c r="J599" s="30">
        <f t="shared" si="66"/>
        <v>0.011153427638737758</v>
      </c>
      <c r="K599" s="15">
        <v>1</v>
      </c>
      <c r="L599" s="30">
        <f t="shared" si="67"/>
        <v>0.0002720348204570185</v>
      </c>
      <c r="M599" s="15">
        <v>55</v>
      </c>
      <c r="N599" s="30">
        <f t="shared" si="68"/>
        <v>0.014961915125136017</v>
      </c>
      <c r="O599" s="15">
        <v>25</v>
      </c>
      <c r="P599" s="30">
        <f t="shared" si="69"/>
        <v>0.006800870511425462</v>
      </c>
    </row>
    <row r="600" spans="1:16" ht="12.75">
      <c r="A600" s="4" t="s">
        <v>596</v>
      </c>
      <c r="B600" s="15">
        <v>875809</v>
      </c>
      <c r="C600" s="15">
        <v>580693</v>
      </c>
      <c r="D600" s="30">
        <f t="shared" si="63"/>
        <v>0.663036118605769</v>
      </c>
      <c r="E600" s="15">
        <v>167767</v>
      </c>
      <c r="F600" s="30">
        <f t="shared" si="64"/>
        <v>0.19155660652037146</v>
      </c>
      <c r="G600" s="15">
        <v>3352</v>
      </c>
      <c r="H600" s="30">
        <f t="shared" si="65"/>
        <v>0.0038273185135115077</v>
      </c>
      <c r="I600" s="15">
        <v>44535</v>
      </c>
      <c r="J600" s="30">
        <f t="shared" si="66"/>
        <v>0.05085012828139469</v>
      </c>
      <c r="K600" s="15">
        <v>957</v>
      </c>
      <c r="L600" s="30">
        <f t="shared" si="67"/>
        <v>0.0010927040028133987</v>
      </c>
      <c r="M600" s="15">
        <v>54867</v>
      </c>
      <c r="N600" s="30">
        <f t="shared" si="68"/>
        <v>0.06264722102650236</v>
      </c>
      <c r="O600" s="15">
        <v>23638</v>
      </c>
      <c r="P600" s="30">
        <f t="shared" si="69"/>
        <v>0.026989903049637536</v>
      </c>
    </row>
    <row r="601" spans="1:16" ht="12.75">
      <c r="A601" s="3" t="s">
        <v>597</v>
      </c>
      <c r="B601" s="15">
        <v>57438</v>
      </c>
      <c r="C601" s="15">
        <v>42023</v>
      </c>
      <c r="D601" s="30">
        <f t="shared" si="63"/>
        <v>0.7316236637765939</v>
      </c>
      <c r="E601" s="15">
        <v>5787</v>
      </c>
      <c r="F601" s="30">
        <f t="shared" si="64"/>
        <v>0.10075211532434973</v>
      </c>
      <c r="G601" s="15">
        <v>174</v>
      </c>
      <c r="H601" s="30">
        <f t="shared" si="65"/>
        <v>0.003029353389741983</v>
      </c>
      <c r="I601" s="15">
        <v>4020</v>
      </c>
      <c r="J601" s="30">
        <f t="shared" si="66"/>
        <v>0.06998850934921132</v>
      </c>
      <c r="K601" s="15">
        <v>41</v>
      </c>
      <c r="L601" s="30">
        <f t="shared" si="67"/>
        <v>0.0007138131550541453</v>
      </c>
      <c r="M601" s="15">
        <v>3690</v>
      </c>
      <c r="N601" s="30">
        <f t="shared" si="68"/>
        <v>0.06424318395487308</v>
      </c>
      <c r="O601" s="15">
        <v>1703</v>
      </c>
      <c r="P601" s="30">
        <f t="shared" si="69"/>
        <v>0.02964936105017584</v>
      </c>
    </row>
    <row r="602" spans="1:16" ht="12.75">
      <c r="A602" s="3" t="s">
        <v>598</v>
      </c>
      <c r="B602" s="15">
        <v>30156</v>
      </c>
      <c r="C602" s="15">
        <v>20202</v>
      </c>
      <c r="D602" s="30">
        <f t="shared" si="63"/>
        <v>0.66991643454039</v>
      </c>
      <c r="E602" s="15">
        <v>5886</v>
      </c>
      <c r="F602" s="30">
        <f t="shared" si="64"/>
        <v>0.1951850378034222</v>
      </c>
      <c r="G602" s="15">
        <v>104</v>
      </c>
      <c r="H602" s="30">
        <f t="shared" si="65"/>
        <v>0.0034487332537471815</v>
      </c>
      <c r="I602" s="15">
        <v>1023</v>
      </c>
      <c r="J602" s="30">
        <f t="shared" si="66"/>
        <v>0.03392359729407083</v>
      </c>
      <c r="K602" s="15">
        <v>27</v>
      </c>
      <c r="L602" s="30">
        <f t="shared" si="67"/>
        <v>0.0008953442101074413</v>
      </c>
      <c r="M602" s="15">
        <v>2200</v>
      </c>
      <c r="N602" s="30">
        <f t="shared" si="68"/>
        <v>0.07295397267542114</v>
      </c>
      <c r="O602" s="15">
        <v>714</v>
      </c>
      <c r="P602" s="30">
        <f t="shared" si="69"/>
        <v>0.023676880222841225</v>
      </c>
    </row>
    <row r="603" spans="1:16" ht="12.75">
      <c r="A603" s="3" t="s">
        <v>599</v>
      </c>
      <c r="B603" s="15">
        <v>9436</v>
      </c>
      <c r="C603" s="15">
        <v>6558</v>
      </c>
      <c r="D603" s="30">
        <f t="shared" si="63"/>
        <v>0.6949978804578211</v>
      </c>
      <c r="E603" s="15">
        <v>923</v>
      </c>
      <c r="F603" s="30">
        <f t="shared" si="64"/>
        <v>0.09781687155574396</v>
      </c>
      <c r="G603" s="15">
        <v>31</v>
      </c>
      <c r="H603" s="30">
        <f t="shared" si="65"/>
        <v>0.0032852903772785077</v>
      </c>
      <c r="I603" s="15">
        <v>369</v>
      </c>
      <c r="J603" s="30">
        <f t="shared" si="66"/>
        <v>0.03910555320050869</v>
      </c>
      <c r="K603" s="15">
        <v>9</v>
      </c>
      <c r="L603" s="30">
        <f t="shared" si="67"/>
        <v>0.0009537939805002119</v>
      </c>
      <c r="M603" s="15">
        <v>1214</v>
      </c>
      <c r="N603" s="30">
        <f t="shared" si="68"/>
        <v>0.12865621025858415</v>
      </c>
      <c r="O603" s="15">
        <v>332</v>
      </c>
      <c r="P603" s="30">
        <f t="shared" si="69"/>
        <v>0.035184400169563375</v>
      </c>
    </row>
    <row r="604" spans="1:16" ht="12.75">
      <c r="A604" s="3" t="s">
        <v>600</v>
      </c>
      <c r="B604" s="15">
        <v>3864</v>
      </c>
      <c r="C604" s="15">
        <v>3291</v>
      </c>
      <c r="D604" s="30">
        <f t="shared" si="63"/>
        <v>0.8517080745341615</v>
      </c>
      <c r="E604" s="15">
        <v>93</v>
      </c>
      <c r="F604" s="30">
        <f t="shared" si="64"/>
        <v>0.02406832298136646</v>
      </c>
      <c r="G604" s="15">
        <v>6</v>
      </c>
      <c r="H604" s="30">
        <f t="shared" si="65"/>
        <v>0.0015527950310559005</v>
      </c>
      <c r="I604" s="15">
        <v>366</v>
      </c>
      <c r="J604" s="30">
        <f t="shared" si="66"/>
        <v>0.09472049689440994</v>
      </c>
      <c r="K604" s="15">
        <v>0</v>
      </c>
      <c r="L604" s="30">
        <f t="shared" si="67"/>
        <v>0</v>
      </c>
      <c r="M604" s="15">
        <v>50</v>
      </c>
      <c r="N604" s="30">
        <f t="shared" si="68"/>
        <v>0.012939958592132506</v>
      </c>
      <c r="O604" s="15">
        <v>58</v>
      </c>
      <c r="P604" s="30">
        <f t="shared" si="69"/>
        <v>0.015010351966873706</v>
      </c>
    </row>
    <row r="605" spans="1:16" ht="12.75">
      <c r="A605" s="3" t="s">
        <v>601</v>
      </c>
      <c r="B605" s="15">
        <v>39</v>
      </c>
      <c r="C605" s="15">
        <v>35</v>
      </c>
      <c r="D605" s="30">
        <f t="shared" si="63"/>
        <v>0.8974358974358975</v>
      </c>
      <c r="E605" s="15">
        <v>0</v>
      </c>
      <c r="F605" s="30">
        <f t="shared" si="64"/>
        <v>0</v>
      </c>
      <c r="G605" s="15">
        <v>0</v>
      </c>
      <c r="H605" s="30">
        <f t="shared" si="65"/>
        <v>0</v>
      </c>
      <c r="I605" s="15">
        <v>2</v>
      </c>
      <c r="J605" s="30">
        <f t="shared" si="66"/>
        <v>0.05128205128205128</v>
      </c>
      <c r="K605" s="15">
        <v>0</v>
      </c>
      <c r="L605" s="30">
        <f t="shared" si="67"/>
        <v>0</v>
      </c>
      <c r="M605" s="15">
        <v>0</v>
      </c>
      <c r="N605" s="30">
        <f t="shared" si="68"/>
        <v>0</v>
      </c>
      <c r="O605" s="15">
        <v>2</v>
      </c>
      <c r="P605" s="30">
        <f t="shared" si="69"/>
        <v>0.05128205128205128</v>
      </c>
    </row>
    <row r="606" spans="1:16" ht="12.75">
      <c r="A606" s="3" t="s">
        <v>602</v>
      </c>
      <c r="B606" s="15">
        <v>4777</v>
      </c>
      <c r="C606" s="15">
        <v>4407</v>
      </c>
      <c r="D606" s="30">
        <f t="shared" si="63"/>
        <v>0.9225455306677831</v>
      </c>
      <c r="E606" s="15">
        <v>144</v>
      </c>
      <c r="F606" s="30">
        <f t="shared" si="64"/>
        <v>0.030144442118484403</v>
      </c>
      <c r="G606" s="15">
        <v>12</v>
      </c>
      <c r="H606" s="30">
        <f t="shared" si="65"/>
        <v>0.0025120368432070338</v>
      </c>
      <c r="I606" s="15">
        <v>79</v>
      </c>
      <c r="J606" s="30">
        <f t="shared" si="66"/>
        <v>0.016537575884446307</v>
      </c>
      <c r="K606" s="15">
        <v>2</v>
      </c>
      <c r="L606" s="30">
        <f t="shared" si="67"/>
        <v>0.0004186728072011723</v>
      </c>
      <c r="M606" s="15">
        <v>75</v>
      </c>
      <c r="N606" s="30">
        <f t="shared" si="68"/>
        <v>0.015700230270043962</v>
      </c>
      <c r="O606" s="15">
        <v>58</v>
      </c>
      <c r="P606" s="30">
        <f t="shared" si="69"/>
        <v>0.012141511408833997</v>
      </c>
    </row>
    <row r="607" spans="1:16" ht="12.75">
      <c r="A607" s="3" t="s">
        <v>603</v>
      </c>
      <c r="B607" s="15">
        <v>6041</v>
      </c>
      <c r="C607" s="15">
        <v>4948</v>
      </c>
      <c r="D607" s="30">
        <f t="shared" si="63"/>
        <v>0.8190696904486012</v>
      </c>
      <c r="E607" s="15">
        <v>415</v>
      </c>
      <c r="F607" s="30">
        <f t="shared" si="64"/>
        <v>0.06869723555702698</v>
      </c>
      <c r="G607" s="15">
        <v>47</v>
      </c>
      <c r="H607" s="30">
        <f t="shared" si="65"/>
        <v>0.007780168846217513</v>
      </c>
      <c r="I607" s="15">
        <v>225</v>
      </c>
      <c r="J607" s="30">
        <f t="shared" si="66"/>
        <v>0.03724548915742427</v>
      </c>
      <c r="K607" s="15">
        <v>12</v>
      </c>
      <c r="L607" s="30">
        <f t="shared" si="67"/>
        <v>0.001986426088395961</v>
      </c>
      <c r="M607" s="15">
        <v>238</v>
      </c>
      <c r="N607" s="30">
        <f t="shared" si="68"/>
        <v>0.039397450753186555</v>
      </c>
      <c r="O607" s="15">
        <v>156</v>
      </c>
      <c r="P607" s="30">
        <f t="shared" si="69"/>
        <v>0.025823539149147492</v>
      </c>
    </row>
    <row r="608" spans="1:16" ht="12.75">
      <c r="A608" s="3" t="s">
        <v>604</v>
      </c>
      <c r="B608" s="15">
        <v>884</v>
      </c>
      <c r="C608" s="15">
        <v>847</v>
      </c>
      <c r="D608" s="30">
        <f t="shared" si="63"/>
        <v>0.9581447963800905</v>
      </c>
      <c r="E608" s="15">
        <v>7</v>
      </c>
      <c r="F608" s="30">
        <f t="shared" si="64"/>
        <v>0.007918552036199095</v>
      </c>
      <c r="G608" s="15">
        <v>4</v>
      </c>
      <c r="H608" s="30">
        <f t="shared" si="65"/>
        <v>0.004524886877828055</v>
      </c>
      <c r="I608" s="15">
        <v>3</v>
      </c>
      <c r="J608" s="30">
        <f t="shared" si="66"/>
        <v>0.003393665158371041</v>
      </c>
      <c r="K608" s="15">
        <v>1</v>
      </c>
      <c r="L608" s="30">
        <f t="shared" si="67"/>
        <v>0.0011312217194570137</v>
      </c>
      <c r="M608" s="15">
        <v>11</v>
      </c>
      <c r="N608" s="30">
        <f t="shared" si="68"/>
        <v>0.012443438914027148</v>
      </c>
      <c r="O608" s="15">
        <v>11</v>
      </c>
      <c r="P608" s="30">
        <f t="shared" si="69"/>
        <v>0.012443438914027148</v>
      </c>
    </row>
    <row r="609" spans="1:16" ht="12.75">
      <c r="A609" s="3" t="s">
        <v>605</v>
      </c>
      <c r="B609" s="15">
        <v>2446</v>
      </c>
      <c r="C609" s="15">
        <v>1995</v>
      </c>
      <c r="D609" s="30">
        <f t="shared" si="63"/>
        <v>0.8156173344235487</v>
      </c>
      <c r="E609" s="15">
        <v>312</v>
      </c>
      <c r="F609" s="30">
        <f t="shared" si="64"/>
        <v>0.12755519215044972</v>
      </c>
      <c r="G609" s="15">
        <v>16</v>
      </c>
      <c r="H609" s="30">
        <f t="shared" si="65"/>
        <v>0.006541291905151268</v>
      </c>
      <c r="I609" s="15">
        <v>30</v>
      </c>
      <c r="J609" s="30">
        <f t="shared" si="66"/>
        <v>0.012264922322158627</v>
      </c>
      <c r="K609" s="15">
        <v>2</v>
      </c>
      <c r="L609" s="30">
        <f t="shared" si="67"/>
        <v>0.0008176614881439084</v>
      </c>
      <c r="M609" s="15">
        <v>53</v>
      </c>
      <c r="N609" s="30">
        <f t="shared" si="68"/>
        <v>0.021668029435813575</v>
      </c>
      <c r="O609" s="15">
        <v>38</v>
      </c>
      <c r="P609" s="30">
        <f t="shared" si="69"/>
        <v>0.01553556827473426</v>
      </c>
    </row>
    <row r="610" spans="1:16" ht="12.75">
      <c r="A610" s="3" t="s">
        <v>606</v>
      </c>
      <c r="B610" s="15">
        <v>10519</v>
      </c>
      <c r="C610" s="15">
        <v>9407</v>
      </c>
      <c r="D610" s="30">
        <f t="shared" si="63"/>
        <v>0.8942865291377508</v>
      </c>
      <c r="E610" s="15">
        <v>365</v>
      </c>
      <c r="F610" s="30">
        <f t="shared" si="64"/>
        <v>0.03469911588554045</v>
      </c>
      <c r="G610" s="15">
        <v>29</v>
      </c>
      <c r="H610" s="30">
        <f t="shared" si="65"/>
        <v>0.0027569160566593785</v>
      </c>
      <c r="I610" s="15">
        <v>263</v>
      </c>
      <c r="J610" s="30">
        <f t="shared" si="66"/>
        <v>0.025002376651772983</v>
      </c>
      <c r="K610" s="15">
        <v>9</v>
      </c>
      <c r="L610" s="30">
        <f t="shared" si="67"/>
        <v>0.0008555946382736002</v>
      </c>
      <c r="M610" s="15">
        <v>261</v>
      </c>
      <c r="N610" s="30">
        <f t="shared" si="68"/>
        <v>0.024812244509934404</v>
      </c>
      <c r="O610" s="15">
        <v>185</v>
      </c>
      <c r="P610" s="30">
        <f t="shared" si="69"/>
        <v>0.017587223120068447</v>
      </c>
    </row>
    <row r="611" spans="1:16" ht="12.75">
      <c r="A611" s="3" t="s">
        <v>607</v>
      </c>
      <c r="B611" s="15">
        <v>8656</v>
      </c>
      <c r="C611" s="15">
        <v>6696</v>
      </c>
      <c r="D611" s="30">
        <f t="shared" si="63"/>
        <v>0.7735674676524954</v>
      </c>
      <c r="E611" s="15">
        <v>351</v>
      </c>
      <c r="F611" s="30">
        <f t="shared" si="64"/>
        <v>0.040549907578558225</v>
      </c>
      <c r="G611" s="15">
        <v>17</v>
      </c>
      <c r="H611" s="30">
        <f t="shared" si="65"/>
        <v>0.0019639556377079484</v>
      </c>
      <c r="I611" s="15">
        <v>1114</v>
      </c>
      <c r="J611" s="30">
        <f t="shared" si="66"/>
        <v>0.12869685767097966</v>
      </c>
      <c r="K611" s="15">
        <v>3</v>
      </c>
      <c r="L611" s="30">
        <f t="shared" si="67"/>
        <v>0.0003465804066543438</v>
      </c>
      <c r="M611" s="15">
        <v>243</v>
      </c>
      <c r="N611" s="30">
        <f t="shared" si="68"/>
        <v>0.02807301293900185</v>
      </c>
      <c r="O611" s="15">
        <v>232</v>
      </c>
      <c r="P611" s="30">
        <f t="shared" si="69"/>
        <v>0.026802218114602587</v>
      </c>
    </row>
    <row r="612" spans="1:16" ht="12.75">
      <c r="A612" s="3" t="s">
        <v>608</v>
      </c>
      <c r="B612" s="15">
        <v>1627</v>
      </c>
      <c r="C612" s="15">
        <v>218</v>
      </c>
      <c r="D612" s="30">
        <f t="shared" si="63"/>
        <v>0.13398893669330056</v>
      </c>
      <c r="E612" s="15">
        <v>1365</v>
      </c>
      <c r="F612" s="30">
        <f t="shared" si="64"/>
        <v>0.8389674247080516</v>
      </c>
      <c r="G612" s="15">
        <v>0</v>
      </c>
      <c r="H612" s="30">
        <f t="shared" si="65"/>
        <v>0</v>
      </c>
      <c r="I612" s="15">
        <v>16</v>
      </c>
      <c r="J612" s="30">
        <f t="shared" si="66"/>
        <v>0.009834050399508297</v>
      </c>
      <c r="K612" s="15">
        <v>1</v>
      </c>
      <c r="L612" s="30">
        <f t="shared" si="67"/>
        <v>0.0006146281499692685</v>
      </c>
      <c r="M612" s="15">
        <v>14</v>
      </c>
      <c r="N612" s="30">
        <f t="shared" si="68"/>
        <v>0.008604794099569761</v>
      </c>
      <c r="O612" s="15">
        <v>13</v>
      </c>
      <c r="P612" s="30">
        <f t="shared" si="69"/>
        <v>0.007990165949600492</v>
      </c>
    </row>
    <row r="613" spans="1:16" ht="12.75">
      <c r="A613" s="3" t="s">
        <v>609</v>
      </c>
      <c r="B613" s="15">
        <v>1972</v>
      </c>
      <c r="C613" s="15">
        <v>1606</v>
      </c>
      <c r="D613" s="30">
        <f t="shared" si="63"/>
        <v>0.8144016227180527</v>
      </c>
      <c r="E613" s="15">
        <v>194</v>
      </c>
      <c r="F613" s="30">
        <f t="shared" si="64"/>
        <v>0.09837728194726167</v>
      </c>
      <c r="G613" s="15">
        <v>5</v>
      </c>
      <c r="H613" s="30">
        <f t="shared" si="65"/>
        <v>0.002535496957403651</v>
      </c>
      <c r="I613" s="15">
        <v>80</v>
      </c>
      <c r="J613" s="30">
        <f t="shared" si="66"/>
        <v>0.04056795131845842</v>
      </c>
      <c r="K613" s="15">
        <v>0</v>
      </c>
      <c r="L613" s="30">
        <f t="shared" si="67"/>
        <v>0</v>
      </c>
      <c r="M613" s="15">
        <v>44</v>
      </c>
      <c r="N613" s="30">
        <f t="shared" si="68"/>
        <v>0.02231237322515213</v>
      </c>
      <c r="O613" s="15">
        <v>43</v>
      </c>
      <c r="P613" s="30">
        <f t="shared" si="69"/>
        <v>0.0218052738336714</v>
      </c>
    </row>
    <row r="614" spans="1:16" ht="12.75">
      <c r="A614" s="3" t="s">
        <v>610</v>
      </c>
      <c r="B614" s="15">
        <v>8184</v>
      </c>
      <c r="C614" s="15">
        <v>6139</v>
      </c>
      <c r="D614" s="30">
        <f t="shared" si="63"/>
        <v>0.7501221896383187</v>
      </c>
      <c r="E614" s="15">
        <v>1207</v>
      </c>
      <c r="F614" s="30">
        <f t="shared" si="64"/>
        <v>0.1474828934506354</v>
      </c>
      <c r="G614" s="15">
        <v>39</v>
      </c>
      <c r="H614" s="30">
        <f t="shared" si="65"/>
        <v>0.004765395894428153</v>
      </c>
      <c r="I614" s="15">
        <v>300</v>
      </c>
      <c r="J614" s="30">
        <f t="shared" si="66"/>
        <v>0.036656891495601175</v>
      </c>
      <c r="K614" s="15">
        <v>7</v>
      </c>
      <c r="L614" s="30">
        <f t="shared" si="67"/>
        <v>0.000855327468230694</v>
      </c>
      <c r="M614" s="15">
        <v>284</v>
      </c>
      <c r="N614" s="30">
        <f t="shared" si="68"/>
        <v>0.03470185728250244</v>
      </c>
      <c r="O614" s="15">
        <v>208</v>
      </c>
      <c r="P614" s="30">
        <f t="shared" si="69"/>
        <v>0.02541544477028348</v>
      </c>
    </row>
    <row r="615" spans="1:16" ht="12.75">
      <c r="A615" s="3" t="s">
        <v>997</v>
      </c>
      <c r="B615" s="15">
        <v>1279</v>
      </c>
      <c r="C615" s="15">
        <v>1189</v>
      </c>
      <c r="D615" s="30">
        <f t="shared" si="63"/>
        <v>0.9296325254104769</v>
      </c>
      <c r="E615" s="15">
        <v>19</v>
      </c>
      <c r="F615" s="30">
        <f t="shared" si="64"/>
        <v>0.014855355746677092</v>
      </c>
      <c r="G615" s="15">
        <v>4</v>
      </c>
      <c r="H615" s="30">
        <f t="shared" si="65"/>
        <v>0.003127443315089914</v>
      </c>
      <c r="I615" s="15">
        <v>26</v>
      </c>
      <c r="J615" s="30">
        <f t="shared" si="66"/>
        <v>0.020328381548084442</v>
      </c>
      <c r="K615" s="15">
        <v>3</v>
      </c>
      <c r="L615" s="30">
        <f t="shared" si="67"/>
        <v>0.0023455824863174357</v>
      </c>
      <c r="M615" s="15">
        <v>30</v>
      </c>
      <c r="N615" s="30">
        <f t="shared" si="68"/>
        <v>0.023455824863174355</v>
      </c>
      <c r="O615" s="15">
        <v>8</v>
      </c>
      <c r="P615" s="30">
        <f t="shared" si="69"/>
        <v>0.006254886630179828</v>
      </c>
    </row>
    <row r="616" spans="1:16" ht="12.75">
      <c r="A616" s="3" t="s">
        <v>998</v>
      </c>
      <c r="B616" s="15">
        <v>5137</v>
      </c>
      <c r="C616" s="15">
        <v>3763</v>
      </c>
      <c r="D616" s="30">
        <f t="shared" si="63"/>
        <v>0.7325287132567646</v>
      </c>
      <c r="E616" s="15">
        <v>580</v>
      </c>
      <c r="F616" s="30">
        <f t="shared" si="64"/>
        <v>0.11290636558302511</v>
      </c>
      <c r="G616" s="15">
        <v>20</v>
      </c>
      <c r="H616" s="30">
        <f t="shared" si="65"/>
        <v>0.003893322951138797</v>
      </c>
      <c r="I616" s="15">
        <v>211</v>
      </c>
      <c r="J616" s="30">
        <f t="shared" si="66"/>
        <v>0.04107455713451431</v>
      </c>
      <c r="K616" s="15">
        <v>1</v>
      </c>
      <c r="L616" s="30">
        <f t="shared" si="67"/>
        <v>0.00019466614755693986</v>
      </c>
      <c r="M616" s="15">
        <v>399</v>
      </c>
      <c r="N616" s="30">
        <f t="shared" si="68"/>
        <v>0.077671792875219</v>
      </c>
      <c r="O616" s="15">
        <v>163</v>
      </c>
      <c r="P616" s="30">
        <f t="shared" si="69"/>
        <v>0.0317305820517812</v>
      </c>
    </row>
    <row r="617" spans="1:16" ht="12.75">
      <c r="A617" s="3" t="s">
        <v>611</v>
      </c>
      <c r="B617" s="15">
        <v>1296</v>
      </c>
      <c r="C617" s="15">
        <v>1009</v>
      </c>
      <c r="D617" s="30">
        <f t="shared" si="63"/>
        <v>0.7785493827160493</v>
      </c>
      <c r="E617" s="15">
        <v>98</v>
      </c>
      <c r="F617" s="30">
        <f t="shared" si="64"/>
        <v>0.07561728395061729</v>
      </c>
      <c r="G617" s="15">
        <v>4</v>
      </c>
      <c r="H617" s="30">
        <f t="shared" si="65"/>
        <v>0.0030864197530864196</v>
      </c>
      <c r="I617" s="15">
        <v>123</v>
      </c>
      <c r="J617" s="30">
        <f t="shared" si="66"/>
        <v>0.09490740740740741</v>
      </c>
      <c r="K617" s="15">
        <v>0</v>
      </c>
      <c r="L617" s="30">
        <f t="shared" si="67"/>
        <v>0</v>
      </c>
      <c r="M617" s="15">
        <v>41</v>
      </c>
      <c r="N617" s="30">
        <f t="shared" si="68"/>
        <v>0.031635802469135804</v>
      </c>
      <c r="O617" s="15">
        <v>21</v>
      </c>
      <c r="P617" s="30">
        <f t="shared" si="69"/>
        <v>0.016203703703703703</v>
      </c>
    </row>
    <row r="618" spans="1:16" ht="12.75">
      <c r="A618" s="3" t="s">
        <v>612</v>
      </c>
      <c r="B618" s="15">
        <v>3067</v>
      </c>
      <c r="C618" s="15">
        <v>2041</v>
      </c>
      <c r="D618" s="30">
        <f t="shared" si="63"/>
        <v>0.6654711444408217</v>
      </c>
      <c r="E618" s="15">
        <v>755</v>
      </c>
      <c r="F618" s="30">
        <f t="shared" si="64"/>
        <v>0.2461688946853603</v>
      </c>
      <c r="G618" s="15">
        <v>13</v>
      </c>
      <c r="H618" s="30">
        <f t="shared" si="65"/>
        <v>0.004238669709814151</v>
      </c>
      <c r="I618" s="15">
        <v>96</v>
      </c>
      <c r="J618" s="30">
        <f t="shared" si="66"/>
        <v>0.0313009455493968</v>
      </c>
      <c r="K618" s="15">
        <v>2</v>
      </c>
      <c r="L618" s="30">
        <f t="shared" si="67"/>
        <v>0.0006521030322791001</v>
      </c>
      <c r="M618" s="15">
        <v>99</v>
      </c>
      <c r="N618" s="30">
        <f t="shared" si="68"/>
        <v>0.032279100097815455</v>
      </c>
      <c r="O618" s="15">
        <v>61</v>
      </c>
      <c r="P618" s="30">
        <f t="shared" si="69"/>
        <v>0.019889142484512554</v>
      </c>
    </row>
    <row r="619" spans="1:16" ht="12.75">
      <c r="A619" s="3" t="s">
        <v>613</v>
      </c>
      <c r="B619" s="15">
        <v>10232</v>
      </c>
      <c r="C619" s="15">
        <v>8143</v>
      </c>
      <c r="D619" s="30">
        <f t="shared" si="63"/>
        <v>0.7958365910867865</v>
      </c>
      <c r="E619" s="15">
        <v>620</v>
      </c>
      <c r="F619" s="30">
        <f t="shared" si="64"/>
        <v>0.060594214229867084</v>
      </c>
      <c r="G619" s="15">
        <v>33</v>
      </c>
      <c r="H619" s="30">
        <f t="shared" si="65"/>
        <v>0.003225175918686474</v>
      </c>
      <c r="I619" s="15">
        <v>836</v>
      </c>
      <c r="J619" s="30">
        <f t="shared" si="66"/>
        <v>0.081704456606724</v>
      </c>
      <c r="K619" s="15">
        <v>12</v>
      </c>
      <c r="L619" s="30">
        <f t="shared" si="67"/>
        <v>0.0011727912431587178</v>
      </c>
      <c r="M619" s="15">
        <v>354</v>
      </c>
      <c r="N619" s="30">
        <f t="shared" si="68"/>
        <v>0.03459734167318217</v>
      </c>
      <c r="O619" s="15">
        <v>234</v>
      </c>
      <c r="P619" s="30">
        <f t="shared" si="69"/>
        <v>0.022869429241594998</v>
      </c>
    </row>
    <row r="620" spans="1:16" ht="12.75">
      <c r="A620" s="3" t="s">
        <v>614</v>
      </c>
      <c r="B620" s="15">
        <v>11060</v>
      </c>
      <c r="C620" s="15">
        <v>8238</v>
      </c>
      <c r="D620" s="30">
        <f t="shared" si="63"/>
        <v>0.7448462929475588</v>
      </c>
      <c r="E620" s="15">
        <v>845</v>
      </c>
      <c r="F620" s="30">
        <f t="shared" si="64"/>
        <v>0.07640144665461121</v>
      </c>
      <c r="G620" s="15">
        <v>37</v>
      </c>
      <c r="H620" s="30">
        <f t="shared" si="65"/>
        <v>0.003345388788426763</v>
      </c>
      <c r="I620" s="15">
        <v>761</v>
      </c>
      <c r="J620" s="30">
        <f t="shared" si="66"/>
        <v>0.06880650994575045</v>
      </c>
      <c r="K620" s="15">
        <v>27</v>
      </c>
      <c r="L620" s="30">
        <f t="shared" si="67"/>
        <v>0.00244122965641953</v>
      </c>
      <c r="M620" s="15">
        <v>864</v>
      </c>
      <c r="N620" s="30">
        <f t="shared" si="68"/>
        <v>0.07811934900542496</v>
      </c>
      <c r="O620" s="15">
        <v>288</v>
      </c>
      <c r="P620" s="30">
        <f t="shared" si="69"/>
        <v>0.026039783001808318</v>
      </c>
    </row>
    <row r="621" spans="1:16" ht="12.75">
      <c r="A621" s="3" t="s">
        <v>615</v>
      </c>
      <c r="B621" s="15">
        <v>10</v>
      </c>
      <c r="C621" s="15">
        <v>10</v>
      </c>
      <c r="D621" s="30">
        <f t="shared" si="63"/>
        <v>1</v>
      </c>
      <c r="E621" s="15">
        <v>0</v>
      </c>
      <c r="F621" s="30">
        <f t="shared" si="64"/>
        <v>0</v>
      </c>
      <c r="G621" s="15">
        <v>0</v>
      </c>
      <c r="H621" s="30">
        <f t="shared" si="65"/>
        <v>0</v>
      </c>
      <c r="I621" s="15">
        <v>0</v>
      </c>
      <c r="J621" s="30">
        <f t="shared" si="66"/>
        <v>0</v>
      </c>
      <c r="K621" s="15">
        <v>0</v>
      </c>
      <c r="L621" s="30">
        <f t="shared" si="67"/>
        <v>0</v>
      </c>
      <c r="M621" s="15">
        <v>0</v>
      </c>
      <c r="N621" s="30">
        <f t="shared" si="68"/>
        <v>0</v>
      </c>
      <c r="O621" s="15">
        <v>0</v>
      </c>
      <c r="P621" s="30">
        <f t="shared" si="69"/>
        <v>0</v>
      </c>
    </row>
    <row r="622" spans="1:16" ht="12.75">
      <c r="A622" s="3" t="s">
        <v>616</v>
      </c>
      <c r="B622" s="15">
        <v>10800</v>
      </c>
      <c r="C622" s="15">
        <v>8660</v>
      </c>
      <c r="D622" s="30">
        <f t="shared" si="63"/>
        <v>0.8018518518518518</v>
      </c>
      <c r="E622" s="15">
        <v>721</v>
      </c>
      <c r="F622" s="30">
        <f t="shared" si="64"/>
        <v>0.06675925925925925</v>
      </c>
      <c r="G622" s="15">
        <v>17</v>
      </c>
      <c r="H622" s="30">
        <f t="shared" si="65"/>
        <v>0.001574074074074074</v>
      </c>
      <c r="I622" s="15">
        <v>1022</v>
      </c>
      <c r="J622" s="30">
        <f t="shared" si="66"/>
        <v>0.09462962962962963</v>
      </c>
      <c r="K622" s="15">
        <v>5</v>
      </c>
      <c r="L622" s="30">
        <f t="shared" si="67"/>
        <v>0.000462962962962963</v>
      </c>
      <c r="M622" s="15">
        <v>184</v>
      </c>
      <c r="N622" s="30">
        <f t="shared" si="68"/>
        <v>0.017037037037037038</v>
      </c>
      <c r="O622" s="15">
        <v>191</v>
      </c>
      <c r="P622" s="30">
        <f t="shared" si="69"/>
        <v>0.017685185185185186</v>
      </c>
    </row>
    <row r="623" spans="1:16" ht="12.75">
      <c r="A623" s="3" t="s">
        <v>617</v>
      </c>
      <c r="B623" s="15">
        <v>439</v>
      </c>
      <c r="C623" s="15">
        <v>413</v>
      </c>
      <c r="D623" s="30">
        <f t="shared" si="63"/>
        <v>0.9407744874715261</v>
      </c>
      <c r="E623" s="15">
        <v>4</v>
      </c>
      <c r="F623" s="30">
        <f t="shared" si="64"/>
        <v>0.009111617312072893</v>
      </c>
      <c r="G623" s="15">
        <v>1</v>
      </c>
      <c r="H623" s="30">
        <f t="shared" si="65"/>
        <v>0.002277904328018223</v>
      </c>
      <c r="I623" s="15">
        <v>14</v>
      </c>
      <c r="J623" s="30">
        <f t="shared" si="66"/>
        <v>0.03189066059225513</v>
      </c>
      <c r="K623" s="15">
        <v>0</v>
      </c>
      <c r="L623" s="30">
        <f t="shared" si="67"/>
        <v>0</v>
      </c>
      <c r="M623" s="15">
        <v>5</v>
      </c>
      <c r="N623" s="30">
        <f t="shared" si="68"/>
        <v>0.011389521640091117</v>
      </c>
      <c r="O623" s="15">
        <v>2</v>
      </c>
      <c r="P623" s="30">
        <f t="shared" si="69"/>
        <v>0.004555808656036446</v>
      </c>
    </row>
    <row r="624" spans="1:16" ht="12.75">
      <c r="A624" s="3" t="s">
        <v>618</v>
      </c>
      <c r="B624" s="15">
        <v>1191</v>
      </c>
      <c r="C624" s="15">
        <v>1120</v>
      </c>
      <c r="D624" s="30">
        <f t="shared" si="63"/>
        <v>0.9403862300587741</v>
      </c>
      <c r="E624" s="15">
        <v>27</v>
      </c>
      <c r="F624" s="30">
        <f t="shared" si="64"/>
        <v>0.022670025188916875</v>
      </c>
      <c r="G624" s="15">
        <v>4</v>
      </c>
      <c r="H624" s="30">
        <f t="shared" si="65"/>
        <v>0.0033585222502099076</v>
      </c>
      <c r="I624" s="15">
        <v>20</v>
      </c>
      <c r="J624" s="30">
        <f t="shared" si="66"/>
        <v>0.016792611251049538</v>
      </c>
      <c r="K624" s="15">
        <v>0</v>
      </c>
      <c r="L624" s="30">
        <f t="shared" si="67"/>
        <v>0</v>
      </c>
      <c r="M624" s="15">
        <v>5</v>
      </c>
      <c r="N624" s="30">
        <f t="shared" si="68"/>
        <v>0.0041981528127623844</v>
      </c>
      <c r="O624" s="15">
        <v>15</v>
      </c>
      <c r="P624" s="30">
        <f t="shared" si="69"/>
        <v>0.012594458438287154</v>
      </c>
    </row>
    <row r="625" spans="1:16" ht="12.75">
      <c r="A625" s="3" t="s">
        <v>619</v>
      </c>
      <c r="B625" s="15">
        <v>9972</v>
      </c>
      <c r="C625" s="15">
        <v>6762</v>
      </c>
      <c r="D625" s="30">
        <f t="shared" si="63"/>
        <v>0.6780986762936222</v>
      </c>
      <c r="E625" s="15">
        <v>2019</v>
      </c>
      <c r="F625" s="30">
        <f t="shared" si="64"/>
        <v>0.20246690734055356</v>
      </c>
      <c r="G625" s="15">
        <v>49</v>
      </c>
      <c r="H625" s="30">
        <f t="shared" si="65"/>
        <v>0.004913758523866827</v>
      </c>
      <c r="I625" s="15">
        <v>383</v>
      </c>
      <c r="J625" s="30">
        <f t="shared" si="66"/>
        <v>0.038407541115122346</v>
      </c>
      <c r="K625" s="15">
        <v>1</v>
      </c>
      <c r="L625" s="30">
        <f t="shared" si="67"/>
        <v>0.00010028078620136381</v>
      </c>
      <c r="M625" s="15">
        <v>465</v>
      </c>
      <c r="N625" s="30">
        <f t="shared" si="68"/>
        <v>0.046630565583634175</v>
      </c>
      <c r="O625" s="15">
        <v>293</v>
      </c>
      <c r="P625" s="30">
        <f t="shared" si="69"/>
        <v>0.0293822703569996</v>
      </c>
    </row>
    <row r="626" spans="1:16" ht="12.75">
      <c r="A626" s="3" t="s">
        <v>620</v>
      </c>
      <c r="B626" s="15">
        <v>12314</v>
      </c>
      <c r="C626" s="15">
        <v>10087</v>
      </c>
      <c r="D626" s="30">
        <f t="shared" si="63"/>
        <v>0.8191489361702128</v>
      </c>
      <c r="E626" s="15">
        <v>1267</v>
      </c>
      <c r="F626" s="30">
        <f t="shared" si="64"/>
        <v>0.10289101835309404</v>
      </c>
      <c r="G626" s="15">
        <v>20</v>
      </c>
      <c r="H626" s="30">
        <f t="shared" si="65"/>
        <v>0.001624167614097775</v>
      </c>
      <c r="I626" s="15">
        <v>428</v>
      </c>
      <c r="J626" s="30">
        <f t="shared" si="66"/>
        <v>0.03475718694169238</v>
      </c>
      <c r="K626" s="15">
        <v>5</v>
      </c>
      <c r="L626" s="30">
        <f t="shared" si="67"/>
        <v>0.00040604190352444374</v>
      </c>
      <c r="M626" s="15">
        <v>289</v>
      </c>
      <c r="N626" s="30">
        <f t="shared" si="68"/>
        <v>0.023469222023712846</v>
      </c>
      <c r="O626" s="15">
        <v>218</v>
      </c>
      <c r="P626" s="30">
        <f t="shared" si="69"/>
        <v>0.017703426993665745</v>
      </c>
    </row>
    <row r="627" spans="1:16" ht="12.75">
      <c r="A627" s="3" t="s">
        <v>621</v>
      </c>
      <c r="B627" s="15">
        <v>18099</v>
      </c>
      <c r="C627" s="15">
        <v>11343</v>
      </c>
      <c r="D627" s="30">
        <f t="shared" si="63"/>
        <v>0.6267197082711752</v>
      </c>
      <c r="E627" s="15">
        <v>2387</v>
      </c>
      <c r="F627" s="30">
        <f t="shared" si="64"/>
        <v>0.1318857395436212</v>
      </c>
      <c r="G627" s="15">
        <v>60</v>
      </c>
      <c r="H627" s="30">
        <f t="shared" si="65"/>
        <v>0.003315100281783524</v>
      </c>
      <c r="I627" s="15">
        <v>879</v>
      </c>
      <c r="J627" s="30">
        <f t="shared" si="66"/>
        <v>0.048566219128128627</v>
      </c>
      <c r="K627" s="15">
        <v>30</v>
      </c>
      <c r="L627" s="30">
        <f t="shared" si="67"/>
        <v>0.001657550140891762</v>
      </c>
      <c r="M627" s="15">
        <v>2658</v>
      </c>
      <c r="N627" s="30">
        <f t="shared" si="68"/>
        <v>0.14685894248301012</v>
      </c>
      <c r="O627" s="15">
        <v>742</v>
      </c>
      <c r="P627" s="30">
        <f t="shared" si="69"/>
        <v>0.04099674015138958</v>
      </c>
    </row>
    <row r="628" spans="1:16" ht="12.75">
      <c r="A628" s="3" t="s">
        <v>622</v>
      </c>
      <c r="B628" s="15">
        <v>1853</v>
      </c>
      <c r="C628" s="15">
        <v>1261</v>
      </c>
      <c r="D628" s="30">
        <f t="shared" si="63"/>
        <v>0.6805180787911494</v>
      </c>
      <c r="E628" s="15">
        <v>379</v>
      </c>
      <c r="F628" s="30">
        <f t="shared" si="64"/>
        <v>0.20453318942255802</v>
      </c>
      <c r="G628" s="15">
        <v>12</v>
      </c>
      <c r="H628" s="30">
        <f t="shared" si="65"/>
        <v>0.0064759848893685915</v>
      </c>
      <c r="I628" s="15">
        <v>94</v>
      </c>
      <c r="J628" s="30">
        <f t="shared" si="66"/>
        <v>0.050728548300053966</v>
      </c>
      <c r="K628" s="15">
        <v>5</v>
      </c>
      <c r="L628" s="30">
        <f t="shared" si="67"/>
        <v>0.002698327037236913</v>
      </c>
      <c r="M628" s="15">
        <v>53</v>
      </c>
      <c r="N628" s="30">
        <f t="shared" si="68"/>
        <v>0.028602266594711278</v>
      </c>
      <c r="O628" s="15">
        <v>49</v>
      </c>
      <c r="P628" s="30">
        <f t="shared" si="69"/>
        <v>0.02644360496492175</v>
      </c>
    </row>
    <row r="629" spans="1:16" ht="12.75">
      <c r="A629" s="3" t="s">
        <v>623</v>
      </c>
      <c r="B629" s="15">
        <v>16466</v>
      </c>
      <c r="C629" s="15">
        <v>6882</v>
      </c>
      <c r="D629" s="30">
        <f t="shared" si="63"/>
        <v>0.4179521438114903</v>
      </c>
      <c r="E629" s="15">
        <v>6031</v>
      </c>
      <c r="F629" s="30">
        <f t="shared" si="64"/>
        <v>0.3662698894692093</v>
      </c>
      <c r="G629" s="15">
        <v>94</v>
      </c>
      <c r="H629" s="30">
        <f t="shared" si="65"/>
        <v>0.005708733147090975</v>
      </c>
      <c r="I629" s="15">
        <v>800</v>
      </c>
      <c r="J629" s="30">
        <f t="shared" si="66"/>
        <v>0.04858496295396575</v>
      </c>
      <c r="K629" s="15">
        <v>53</v>
      </c>
      <c r="L629" s="30">
        <f t="shared" si="67"/>
        <v>0.003218753795700231</v>
      </c>
      <c r="M629" s="15">
        <v>1904</v>
      </c>
      <c r="N629" s="30">
        <f t="shared" si="68"/>
        <v>0.11563221183043848</v>
      </c>
      <c r="O629" s="15">
        <v>702</v>
      </c>
      <c r="P629" s="30">
        <f t="shared" si="69"/>
        <v>0.042633304992104944</v>
      </c>
    </row>
    <row r="630" spans="1:16" ht="12.75">
      <c r="A630" s="3" t="s">
        <v>624</v>
      </c>
      <c r="B630" s="15">
        <v>25711</v>
      </c>
      <c r="C630" s="15">
        <v>17680</v>
      </c>
      <c r="D630" s="30">
        <f t="shared" si="63"/>
        <v>0.6876434211038077</v>
      </c>
      <c r="E630" s="15">
        <v>4285</v>
      </c>
      <c r="F630" s="30">
        <f t="shared" si="64"/>
        <v>0.16666018435689003</v>
      </c>
      <c r="G630" s="15">
        <v>102</v>
      </c>
      <c r="H630" s="30">
        <f t="shared" si="65"/>
        <v>0.003967173583291198</v>
      </c>
      <c r="I630" s="15">
        <v>1449</v>
      </c>
      <c r="J630" s="30">
        <f t="shared" si="66"/>
        <v>0.05635720119793085</v>
      </c>
      <c r="K630" s="15">
        <v>19</v>
      </c>
      <c r="L630" s="30">
        <f t="shared" si="67"/>
        <v>0.000738983314534635</v>
      </c>
      <c r="M630" s="15">
        <v>1504</v>
      </c>
      <c r="N630" s="30">
        <f t="shared" si="68"/>
        <v>0.05849636342421532</v>
      </c>
      <c r="O630" s="15">
        <v>672</v>
      </c>
      <c r="P630" s="30">
        <f t="shared" si="69"/>
        <v>0.02613667301933025</v>
      </c>
    </row>
    <row r="631" spans="1:16" ht="12.75">
      <c r="A631" s="3" t="s">
        <v>625</v>
      </c>
      <c r="B631" s="15">
        <v>186003</v>
      </c>
      <c r="C631" s="15">
        <v>113670</v>
      </c>
      <c r="D631" s="30">
        <f t="shared" si="63"/>
        <v>0.6111191754971694</v>
      </c>
      <c r="E631" s="15">
        <v>47256</v>
      </c>
      <c r="F631" s="30">
        <f t="shared" si="64"/>
        <v>0.2540604183803487</v>
      </c>
      <c r="G631" s="15">
        <v>681</v>
      </c>
      <c r="H631" s="30">
        <f t="shared" si="65"/>
        <v>0.0036612312704633796</v>
      </c>
      <c r="I631" s="15">
        <v>7211</v>
      </c>
      <c r="J631" s="30">
        <f t="shared" si="66"/>
        <v>0.03876819191088316</v>
      </c>
      <c r="K631" s="15">
        <v>152</v>
      </c>
      <c r="L631" s="30">
        <f t="shared" si="67"/>
        <v>0.0008171911205733241</v>
      </c>
      <c r="M631" s="15">
        <v>11963</v>
      </c>
      <c r="N631" s="30">
        <f t="shared" si="68"/>
        <v>0.06431616694354392</v>
      </c>
      <c r="O631" s="15">
        <v>5070</v>
      </c>
      <c r="P631" s="30">
        <f t="shared" si="69"/>
        <v>0.027257624877018112</v>
      </c>
    </row>
    <row r="632" spans="1:16" ht="12.75">
      <c r="A632" s="3" t="s">
        <v>626</v>
      </c>
      <c r="B632" s="15">
        <v>4487</v>
      </c>
      <c r="C632" s="15">
        <v>1854</v>
      </c>
      <c r="D632" s="30">
        <f t="shared" si="63"/>
        <v>0.413193670603967</v>
      </c>
      <c r="E632" s="15">
        <v>1585</v>
      </c>
      <c r="F632" s="30">
        <f t="shared" si="64"/>
        <v>0.3532427011366169</v>
      </c>
      <c r="G632" s="15">
        <v>48</v>
      </c>
      <c r="H632" s="30">
        <f t="shared" si="65"/>
        <v>0.010697570759973256</v>
      </c>
      <c r="I632" s="15">
        <v>323</v>
      </c>
      <c r="J632" s="30">
        <f t="shared" si="66"/>
        <v>0.07198573657232003</v>
      </c>
      <c r="K632" s="15">
        <v>11</v>
      </c>
      <c r="L632" s="30">
        <f t="shared" si="67"/>
        <v>0.0024515266324938714</v>
      </c>
      <c r="M632" s="15">
        <v>425</v>
      </c>
      <c r="N632" s="30">
        <f t="shared" si="68"/>
        <v>0.09471807443726321</v>
      </c>
      <c r="O632" s="15">
        <v>241</v>
      </c>
      <c r="P632" s="30">
        <f t="shared" si="69"/>
        <v>0.053710719857365724</v>
      </c>
    </row>
    <row r="633" spans="1:16" ht="12.75">
      <c r="A633" s="3" t="s">
        <v>627</v>
      </c>
      <c r="B633" s="15">
        <v>864</v>
      </c>
      <c r="C633" s="15">
        <v>665</v>
      </c>
      <c r="D633" s="30">
        <f t="shared" si="63"/>
        <v>0.7696759259259259</v>
      </c>
      <c r="E633" s="15">
        <v>55</v>
      </c>
      <c r="F633" s="30">
        <f t="shared" si="64"/>
        <v>0.06365740740740741</v>
      </c>
      <c r="G633" s="15">
        <v>4</v>
      </c>
      <c r="H633" s="30">
        <f t="shared" si="65"/>
        <v>0.004629629629629629</v>
      </c>
      <c r="I633" s="15">
        <v>10</v>
      </c>
      <c r="J633" s="30">
        <f t="shared" si="66"/>
        <v>0.011574074074074073</v>
      </c>
      <c r="K633" s="15">
        <v>0</v>
      </c>
      <c r="L633" s="30">
        <f t="shared" si="67"/>
        <v>0</v>
      </c>
      <c r="M633" s="15">
        <v>115</v>
      </c>
      <c r="N633" s="30">
        <f t="shared" si="68"/>
        <v>0.13310185185185186</v>
      </c>
      <c r="O633" s="15">
        <v>15</v>
      </c>
      <c r="P633" s="30">
        <f t="shared" si="69"/>
        <v>0.017361111111111112</v>
      </c>
    </row>
    <row r="634" spans="1:16" ht="12.75">
      <c r="A634" s="3" t="s">
        <v>628</v>
      </c>
      <c r="B634" s="15">
        <v>7790</v>
      </c>
      <c r="C634" s="15">
        <v>5055</v>
      </c>
      <c r="D634" s="30">
        <f t="shared" si="63"/>
        <v>0.6489088575096277</v>
      </c>
      <c r="E634" s="15">
        <v>1198</v>
      </c>
      <c r="F634" s="30">
        <f t="shared" si="64"/>
        <v>0.15378690629011554</v>
      </c>
      <c r="G634" s="15">
        <v>58</v>
      </c>
      <c r="H634" s="30">
        <f t="shared" si="65"/>
        <v>0.007445442875481386</v>
      </c>
      <c r="I634" s="15">
        <v>380</v>
      </c>
      <c r="J634" s="30">
        <f t="shared" si="66"/>
        <v>0.04878048780487805</v>
      </c>
      <c r="K634" s="15">
        <v>15</v>
      </c>
      <c r="L634" s="30">
        <f t="shared" si="67"/>
        <v>0.0019255455712451862</v>
      </c>
      <c r="M634" s="15">
        <v>828</v>
      </c>
      <c r="N634" s="30">
        <f t="shared" si="68"/>
        <v>0.10629011553273428</v>
      </c>
      <c r="O634" s="15">
        <v>256</v>
      </c>
      <c r="P634" s="30">
        <f t="shared" si="69"/>
        <v>0.032862644415917845</v>
      </c>
    </row>
    <row r="635" spans="1:16" ht="12.75">
      <c r="A635" s="3" t="s">
        <v>629</v>
      </c>
      <c r="B635" s="15">
        <v>42197</v>
      </c>
      <c r="C635" s="15">
        <v>9766</v>
      </c>
      <c r="D635" s="30">
        <f t="shared" si="63"/>
        <v>0.231438253904306</v>
      </c>
      <c r="E635" s="15">
        <v>27058</v>
      </c>
      <c r="F635" s="30">
        <f t="shared" si="64"/>
        <v>0.6412304192241155</v>
      </c>
      <c r="G635" s="15">
        <v>188</v>
      </c>
      <c r="H635" s="30">
        <f t="shared" si="65"/>
        <v>0.004455293030310212</v>
      </c>
      <c r="I635" s="15">
        <v>1756</v>
      </c>
      <c r="J635" s="30">
        <f t="shared" si="66"/>
        <v>0.04161433277247198</v>
      </c>
      <c r="K635" s="15">
        <v>37</v>
      </c>
      <c r="L635" s="30">
        <f t="shared" si="67"/>
        <v>0.0008768395857525417</v>
      </c>
      <c r="M635" s="15">
        <v>2116</v>
      </c>
      <c r="N635" s="30">
        <f t="shared" si="68"/>
        <v>0.05014574495817238</v>
      </c>
      <c r="O635" s="15">
        <v>1276</v>
      </c>
      <c r="P635" s="30">
        <f t="shared" si="69"/>
        <v>0.030239116524871438</v>
      </c>
    </row>
    <row r="636" spans="1:16" ht="12.75">
      <c r="A636" s="3" t="s">
        <v>630</v>
      </c>
      <c r="B636" s="15">
        <v>4123</v>
      </c>
      <c r="C636" s="15">
        <v>3504</v>
      </c>
      <c r="D636" s="30">
        <f t="shared" si="63"/>
        <v>0.8498666019888431</v>
      </c>
      <c r="E636" s="15">
        <v>241</v>
      </c>
      <c r="F636" s="30">
        <f t="shared" si="64"/>
        <v>0.058452583070579676</v>
      </c>
      <c r="G636" s="15">
        <v>5</v>
      </c>
      <c r="H636" s="30">
        <f t="shared" si="65"/>
        <v>0.001212709192335678</v>
      </c>
      <c r="I636" s="15">
        <v>178</v>
      </c>
      <c r="J636" s="30">
        <f t="shared" si="66"/>
        <v>0.043172447247150136</v>
      </c>
      <c r="K636" s="15">
        <v>4</v>
      </c>
      <c r="L636" s="30">
        <f t="shared" si="67"/>
        <v>0.0009701673538685423</v>
      </c>
      <c r="M636" s="15">
        <v>136</v>
      </c>
      <c r="N636" s="30">
        <f t="shared" si="68"/>
        <v>0.032985690031530436</v>
      </c>
      <c r="O636" s="15">
        <v>55</v>
      </c>
      <c r="P636" s="30">
        <f t="shared" si="69"/>
        <v>0.013339801115692457</v>
      </c>
    </row>
    <row r="637" spans="1:16" ht="12.75">
      <c r="A637" s="3" t="s">
        <v>631</v>
      </c>
      <c r="B637" s="15">
        <v>4660</v>
      </c>
      <c r="C637" s="15">
        <v>3119</v>
      </c>
      <c r="D637" s="30">
        <f t="shared" si="63"/>
        <v>0.66931330472103</v>
      </c>
      <c r="E637" s="15">
        <v>691</v>
      </c>
      <c r="F637" s="30">
        <f t="shared" si="64"/>
        <v>0.14828326180257512</v>
      </c>
      <c r="G637" s="15">
        <v>34</v>
      </c>
      <c r="H637" s="30">
        <f t="shared" si="65"/>
        <v>0.007296137339055794</v>
      </c>
      <c r="I637" s="15">
        <v>126</v>
      </c>
      <c r="J637" s="30">
        <f t="shared" si="66"/>
        <v>0.02703862660944206</v>
      </c>
      <c r="K637" s="15">
        <v>15</v>
      </c>
      <c r="L637" s="30">
        <f t="shared" si="67"/>
        <v>0.003218884120171674</v>
      </c>
      <c r="M637" s="15">
        <v>466</v>
      </c>
      <c r="N637" s="30">
        <f t="shared" si="68"/>
        <v>0.1</v>
      </c>
      <c r="O637" s="15">
        <v>209</v>
      </c>
      <c r="P637" s="30">
        <f t="shared" si="69"/>
        <v>0.04484978540772532</v>
      </c>
    </row>
    <row r="638" spans="1:16" ht="12.75">
      <c r="A638" s="3" t="s">
        <v>632</v>
      </c>
      <c r="B638" s="15">
        <v>4088</v>
      </c>
      <c r="C638" s="15">
        <v>1152</v>
      </c>
      <c r="D638" s="30">
        <f t="shared" si="63"/>
        <v>0.28180039138943247</v>
      </c>
      <c r="E638" s="15">
        <v>2575</v>
      </c>
      <c r="F638" s="30">
        <f t="shared" si="64"/>
        <v>0.6298923679060665</v>
      </c>
      <c r="G638" s="15">
        <v>24</v>
      </c>
      <c r="H638" s="30">
        <f t="shared" si="65"/>
        <v>0.005870841487279843</v>
      </c>
      <c r="I638" s="15">
        <v>19</v>
      </c>
      <c r="J638" s="30">
        <f t="shared" si="66"/>
        <v>0.004647749510763209</v>
      </c>
      <c r="K638" s="15">
        <v>2</v>
      </c>
      <c r="L638" s="30">
        <f t="shared" si="67"/>
        <v>0.0004892367906066536</v>
      </c>
      <c r="M638" s="15">
        <v>235</v>
      </c>
      <c r="N638" s="30">
        <f t="shared" si="68"/>
        <v>0.0574853228962818</v>
      </c>
      <c r="O638" s="15">
        <v>81</v>
      </c>
      <c r="P638" s="30">
        <f t="shared" si="69"/>
        <v>0.01981409001956947</v>
      </c>
    </row>
    <row r="639" spans="1:16" ht="12.75">
      <c r="A639" s="3" t="s">
        <v>633</v>
      </c>
      <c r="B639" s="15">
        <v>11529</v>
      </c>
      <c r="C639" s="15">
        <v>6611</v>
      </c>
      <c r="D639" s="30">
        <f t="shared" si="63"/>
        <v>0.5734235406366553</v>
      </c>
      <c r="E639" s="15">
        <v>1542</v>
      </c>
      <c r="F639" s="30">
        <f t="shared" si="64"/>
        <v>0.13374967473328128</v>
      </c>
      <c r="G639" s="15">
        <v>36</v>
      </c>
      <c r="H639" s="30">
        <f t="shared" si="65"/>
        <v>0.00312256049960968</v>
      </c>
      <c r="I639" s="15">
        <v>1296</v>
      </c>
      <c r="J639" s="30">
        <f t="shared" si="66"/>
        <v>0.11241217798594848</v>
      </c>
      <c r="K639" s="15">
        <v>16</v>
      </c>
      <c r="L639" s="30">
        <f t="shared" si="67"/>
        <v>0.001387804666493191</v>
      </c>
      <c r="M639" s="15">
        <v>1556</v>
      </c>
      <c r="N639" s="30">
        <f t="shared" si="68"/>
        <v>0.13496400381646284</v>
      </c>
      <c r="O639" s="15">
        <v>472</v>
      </c>
      <c r="P639" s="30">
        <f t="shared" si="69"/>
        <v>0.04094023766154914</v>
      </c>
    </row>
    <row r="640" spans="1:16" ht="12.75">
      <c r="A640" s="3" t="s">
        <v>634</v>
      </c>
      <c r="B640" s="15">
        <v>1633</v>
      </c>
      <c r="C640" s="15">
        <v>1289</v>
      </c>
      <c r="D640" s="30">
        <f t="shared" si="63"/>
        <v>0.7893447642375995</v>
      </c>
      <c r="E640" s="15">
        <v>134</v>
      </c>
      <c r="F640" s="30">
        <f t="shared" si="64"/>
        <v>0.08205756276791182</v>
      </c>
      <c r="G640" s="15">
        <v>10</v>
      </c>
      <c r="H640" s="30">
        <f t="shared" si="65"/>
        <v>0.00612369871402327</v>
      </c>
      <c r="I640" s="15">
        <v>40</v>
      </c>
      <c r="J640" s="30">
        <f t="shared" si="66"/>
        <v>0.02449479485609308</v>
      </c>
      <c r="K640" s="15">
        <v>1</v>
      </c>
      <c r="L640" s="30">
        <f t="shared" si="67"/>
        <v>0.000612369871402327</v>
      </c>
      <c r="M640" s="15">
        <v>118</v>
      </c>
      <c r="N640" s="30">
        <f t="shared" si="68"/>
        <v>0.07225964482547459</v>
      </c>
      <c r="O640" s="15">
        <v>41</v>
      </c>
      <c r="P640" s="30">
        <f t="shared" si="69"/>
        <v>0.02510716472749541</v>
      </c>
    </row>
    <row r="641" spans="1:16" ht="12.75">
      <c r="A641" s="3" t="s">
        <v>635</v>
      </c>
      <c r="B641" s="15">
        <v>1611</v>
      </c>
      <c r="C641" s="15">
        <v>174</v>
      </c>
      <c r="D641" s="30">
        <f t="shared" si="63"/>
        <v>0.10800744878957169</v>
      </c>
      <c r="E641" s="15">
        <v>1342</v>
      </c>
      <c r="F641" s="30">
        <f t="shared" si="64"/>
        <v>0.8330229671011794</v>
      </c>
      <c r="G641" s="15">
        <v>3</v>
      </c>
      <c r="H641" s="30">
        <f t="shared" si="65"/>
        <v>0.00186219739292365</v>
      </c>
      <c r="I641" s="15">
        <v>7</v>
      </c>
      <c r="J641" s="30">
        <f t="shared" si="66"/>
        <v>0.004345127250155183</v>
      </c>
      <c r="K641" s="15">
        <v>2</v>
      </c>
      <c r="L641" s="30">
        <f t="shared" si="67"/>
        <v>0.0012414649286157666</v>
      </c>
      <c r="M641" s="15">
        <v>55</v>
      </c>
      <c r="N641" s="30">
        <f t="shared" si="68"/>
        <v>0.03414028553693358</v>
      </c>
      <c r="O641" s="15">
        <v>28</v>
      </c>
      <c r="P641" s="30">
        <f t="shared" si="69"/>
        <v>0.01738050900062073</v>
      </c>
    </row>
    <row r="642" spans="1:16" ht="12.75">
      <c r="A642" s="3" t="s">
        <v>636</v>
      </c>
      <c r="B642" s="15">
        <v>2169</v>
      </c>
      <c r="C642" s="15">
        <v>1519</v>
      </c>
      <c r="D642" s="30">
        <f t="shared" si="63"/>
        <v>0.7003227293683725</v>
      </c>
      <c r="E642" s="15">
        <v>421</v>
      </c>
      <c r="F642" s="30">
        <f t="shared" si="64"/>
        <v>0.19409866297833103</v>
      </c>
      <c r="G642" s="15">
        <v>3</v>
      </c>
      <c r="H642" s="30">
        <f t="shared" si="65"/>
        <v>0.0013831258644536654</v>
      </c>
      <c r="I642" s="15">
        <v>22</v>
      </c>
      <c r="J642" s="30">
        <f t="shared" si="66"/>
        <v>0.010142923005993546</v>
      </c>
      <c r="K642" s="15">
        <v>0</v>
      </c>
      <c r="L642" s="30">
        <f t="shared" si="67"/>
        <v>0</v>
      </c>
      <c r="M642" s="15">
        <v>180</v>
      </c>
      <c r="N642" s="30">
        <f t="shared" si="68"/>
        <v>0.08298755186721991</v>
      </c>
      <c r="O642" s="15">
        <v>24</v>
      </c>
      <c r="P642" s="30">
        <f t="shared" si="69"/>
        <v>0.011065006915629323</v>
      </c>
    </row>
    <row r="643" spans="1:16" ht="12.75">
      <c r="A643" s="3" t="s">
        <v>637</v>
      </c>
      <c r="B643" s="15">
        <v>364</v>
      </c>
      <c r="C643" s="15">
        <v>67</v>
      </c>
      <c r="D643" s="30">
        <f t="shared" si="63"/>
        <v>0.18406593406593408</v>
      </c>
      <c r="E643" s="15">
        <v>281</v>
      </c>
      <c r="F643" s="30">
        <f t="shared" si="64"/>
        <v>0.771978021978022</v>
      </c>
      <c r="G643" s="15">
        <v>0</v>
      </c>
      <c r="H643" s="30">
        <f t="shared" si="65"/>
        <v>0</v>
      </c>
      <c r="I643" s="15">
        <v>6</v>
      </c>
      <c r="J643" s="30">
        <f t="shared" si="66"/>
        <v>0.016483516483516484</v>
      </c>
      <c r="K643" s="15">
        <v>0</v>
      </c>
      <c r="L643" s="30">
        <f t="shared" si="67"/>
        <v>0</v>
      </c>
      <c r="M643" s="15">
        <v>6</v>
      </c>
      <c r="N643" s="30">
        <f t="shared" si="68"/>
        <v>0.016483516483516484</v>
      </c>
      <c r="O643" s="15">
        <v>4</v>
      </c>
      <c r="P643" s="30">
        <f t="shared" si="69"/>
        <v>0.01098901098901099</v>
      </c>
    </row>
    <row r="644" spans="1:16" ht="12.75">
      <c r="A644" s="3" t="s">
        <v>638</v>
      </c>
      <c r="B644" s="15">
        <v>7682</v>
      </c>
      <c r="C644" s="15">
        <v>5811</v>
      </c>
      <c r="D644" s="30">
        <f t="shared" si="63"/>
        <v>0.75644363447019</v>
      </c>
      <c r="E644" s="15">
        <v>603</v>
      </c>
      <c r="F644" s="30">
        <f t="shared" si="64"/>
        <v>0.07849518354595157</v>
      </c>
      <c r="G644" s="15">
        <v>48</v>
      </c>
      <c r="H644" s="30">
        <f t="shared" si="65"/>
        <v>0.006248372819578235</v>
      </c>
      <c r="I644" s="15">
        <v>326</v>
      </c>
      <c r="J644" s="30">
        <f t="shared" si="66"/>
        <v>0.04243686539963551</v>
      </c>
      <c r="K644" s="15">
        <v>21</v>
      </c>
      <c r="L644" s="30">
        <f t="shared" si="67"/>
        <v>0.0027336631085654777</v>
      </c>
      <c r="M644" s="15">
        <v>624</v>
      </c>
      <c r="N644" s="30">
        <f t="shared" si="68"/>
        <v>0.08122884665451706</v>
      </c>
      <c r="O644" s="15">
        <v>249</v>
      </c>
      <c r="P644" s="30">
        <f t="shared" si="69"/>
        <v>0.032413434001562096</v>
      </c>
    </row>
    <row r="645" spans="1:16" ht="12.75">
      <c r="A645" s="3" t="s">
        <v>309</v>
      </c>
      <c r="B645" s="15">
        <v>27993</v>
      </c>
      <c r="C645" s="15">
        <v>21001</v>
      </c>
      <c r="D645" s="30">
        <f t="shared" si="63"/>
        <v>0.7502232701032401</v>
      </c>
      <c r="E645" s="15">
        <v>3438</v>
      </c>
      <c r="F645" s="30">
        <f t="shared" si="64"/>
        <v>0.12281641839031186</v>
      </c>
      <c r="G645" s="15">
        <v>87</v>
      </c>
      <c r="H645" s="30">
        <f t="shared" si="65"/>
        <v>0.0031079198371021326</v>
      </c>
      <c r="I645" s="15">
        <v>1569</v>
      </c>
      <c r="J645" s="30">
        <f t="shared" si="66"/>
        <v>0.05604972671739363</v>
      </c>
      <c r="K645" s="15">
        <v>35</v>
      </c>
      <c r="L645" s="30">
        <f t="shared" si="67"/>
        <v>0.001250312578144536</v>
      </c>
      <c r="M645" s="15">
        <v>1336</v>
      </c>
      <c r="N645" s="30">
        <f t="shared" si="68"/>
        <v>0.047726217268602864</v>
      </c>
      <c r="O645" s="15">
        <v>527</v>
      </c>
      <c r="P645" s="30">
        <f t="shared" si="69"/>
        <v>0.018826135105204873</v>
      </c>
    </row>
    <row r="646" spans="1:16" ht="12.75">
      <c r="A646" s="3" t="s">
        <v>639</v>
      </c>
      <c r="B646" s="15">
        <v>5016</v>
      </c>
      <c r="C646" s="15">
        <v>3744</v>
      </c>
      <c r="D646" s="30">
        <f t="shared" si="63"/>
        <v>0.7464114832535885</v>
      </c>
      <c r="E646" s="15">
        <v>529</v>
      </c>
      <c r="F646" s="30">
        <f t="shared" si="64"/>
        <v>0.10546251993620415</v>
      </c>
      <c r="G646" s="15">
        <v>19</v>
      </c>
      <c r="H646" s="30">
        <f t="shared" si="65"/>
        <v>0.003787878787878788</v>
      </c>
      <c r="I646" s="15">
        <v>294</v>
      </c>
      <c r="J646" s="30">
        <f t="shared" si="66"/>
        <v>0.05861244019138756</v>
      </c>
      <c r="K646" s="15">
        <v>13</v>
      </c>
      <c r="L646" s="30">
        <f t="shared" si="67"/>
        <v>0.00259170653907496</v>
      </c>
      <c r="M646" s="15">
        <v>265</v>
      </c>
      <c r="N646" s="30">
        <f t="shared" si="68"/>
        <v>0.05283094098883573</v>
      </c>
      <c r="O646" s="15">
        <v>152</v>
      </c>
      <c r="P646" s="30">
        <f t="shared" si="69"/>
        <v>0.030303030303030304</v>
      </c>
    </row>
    <row r="647" spans="1:16" ht="12.75">
      <c r="A647" s="3" t="s">
        <v>640</v>
      </c>
      <c r="B647" s="15">
        <v>6529</v>
      </c>
      <c r="C647" s="15">
        <v>5510</v>
      </c>
      <c r="D647" s="30">
        <f t="shared" si="63"/>
        <v>0.8439270945014551</v>
      </c>
      <c r="E647" s="15">
        <v>236</v>
      </c>
      <c r="F647" s="30">
        <f t="shared" si="64"/>
        <v>0.036146423648338186</v>
      </c>
      <c r="G647" s="15">
        <v>11</v>
      </c>
      <c r="H647" s="30">
        <f t="shared" si="65"/>
        <v>0.0016847909327615256</v>
      </c>
      <c r="I647" s="15">
        <v>405</v>
      </c>
      <c r="J647" s="30">
        <f t="shared" si="66"/>
        <v>0.062030938888037984</v>
      </c>
      <c r="K647" s="15">
        <v>34</v>
      </c>
      <c r="L647" s="30">
        <f t="shared" si="67"/>
        <v>0.005207535610353806</v>
      </c>
      <c r="M647" s="15">
        <v>179</v>
      </c>
      <c r="N647" s="30">
        <f t="shared" si="68"/>
        <v>0.027416143360392095</v>
      </c>
      <c r="O647" s="15">
        <v>154</v>
      </c>
      <c r="P647" s="30">
        <f t="shared" si="69"/>
        <v>0.023587073058661357</v>
      </c>
    </row>
    <row r="648" spans="1:16" ht="12.75">
      <c r="A648" s="3" t="s">
        <v>641</v>
      </c>
      <c r="B648" s="15">
        <v>1812</v>
      </c>
      <c r="C648" s="15">
        <v>1711</v>
      </c>
      <c r="D648" s="30">
        <f t="shared" si="63"/>
        <v>0.9442604856512141</v>
      </c>
      <c r="E648" s="15">
        <v>30</v>
      </c>
      <c r="F648" s="30">
        <f t="shared" si="64"/>
        <v>0.016556291390728478</v>
      </c>
      <c r="G648" s="15">
        <v>0</v>
      </c>
      <c r="H648" s="30">
        <f t="shared" si="65"/>
        <v>0</v>
      </c>
      <c r="I648" s="15">
        <v>51</v>
      </c>
      <c r="J648" s="30">
        <f t="shared" si="66"/>
        <v>0.028145695364238412</v>
      </c>
      <c r="K648" s="15">
        <v>0</v>
      </c>
      <c r="L648" s="30">
        <f t="shared" si="67"/>
        <v>0</v>
      </c>
      <c r="M648" s="15">
        <v>7</v>
      </c>
      <c r="N648" s="30">
        <f t="shared" si="68"/>
        <v>0.003863134657836645</v>
      </c>
      <c r="O648" s="15">
        <v>13</v>
      </c>
      <c r="P648" s="30">
        <f t="shared" si="69"/>
        <v>0.00717439293598234</v>
      </c>
    </row>
    <row r="649" spans="1:16" ht="12.75">
      <c r="A649" s="3" t="s">
        <v>642</v>
      </c>
      <c r="B649" s="15">
        <v>24856</v>
      </c>
      <c r="C649" s="15">
        <v>17570</v>
      </c>
      <c r="D649" s="30">
        <f t="shared" si="63"/>
        <v>0.7068715803025426</v>
      </c>
      <c r="E649" s="15">
        <v>3770</v>
      </c>
      <c r="F649" s="30">
        <f t="shared" si="64"/>
        <v>0.151673640167364</v>
      </c>
      <c r="G649" s="15">
        <v>77</v>
      </c>
      <c r="H649" s="30">
        <f t="shared" si="65"/>
        <v>0.003097843579015127</v>
      </c>
      <c r="I649" s="15">
        <v>1281</v>
      </c>
      <c r="J649" s="30">
        <f t="shared" si="66"/>
        <v>0.051536852269069844</v>
      </c>
      <c r="K649" s="15">
        <v>27</v>
      </c>
      <c r="L649" s="30">
        <f t="shared" si="67"/>
        <v>0.0010862568393949148</v>
      </c>
      <c r="M649" s="15">
        <v>1441</v>
      </c>
      <c r="N649" s="30">
        <f t="shared" si="68"/>
        <v>0.057973929835854525</v>
      </c>
      <c r="O649" s="15">
        <v>690</v>
      </c>
      <c r="P649" s="30">
        <f t="shared" si="69"/>
        <v>0.027759897006758932</v>
      </c>
    </row>
    <row r="650" spans="1:16" ht="12.75">
      <c r="A650" s="3" t="s">
        <v>643</v>
      </c>
      <c r="B650" s="15">
        <v>22745</v>
      </c>
      <c r="C650" s="15">
        <v>20060</v>
      </c>
      <c r="D650" s="30">
        <f t="shared" si="63"/>
        <v>0.8819520773796439</v>
      </c>
      <c r="E650" s="15">
        <v>1578</v>
      </c>
      <c r="F650" s="30">
        <f t="shared" si="64"/>
        <v>0.06937788524950539</v>
      </c>
      <c r="G650" s="15">
        <v>37</v>
      </c>
      <c r="H650" s="30">
        <f t="shared" si="65"/>
        <v>0.0016267311497032315</v>
      </c>
      <c r="I650" s="15">
        <v>502</v>
      </c>
      <c r="J650" s="30">
        <f t="shared" si="66"/>
        <v>0.022070784787865463</v>
      </c>
      <c r="K650" s="15">
        <v>5</v>
      </c>
      <c r="L650" s="30">
        <f t="shared" si="67"/>
        <v>0.00021982853374367993</v>
      </c>
      <c r="M650" s="15">
        <v>251</v>
      </c>
      <c r="N650" s="30">
        <f t="shared" si="68"/>
        <v>0.011035392393932732</v>
      </c>
      <c r="O650" s="15">
        <v>312</v>
      </c>
      <c r="P650" s="30">
        <f t="shared" si="69"/>
        <v>0.013717300505605627</v>
      </c>
    </row>
    <row r="651" spans="1:16" ht="12.75">
      <c r="A651" s="3" t="s">
        <v>644</v>
      </c>
      <c r="B651" s="15">
        <v>2537</v>
      </c>
      <c r="C651" s="15">
        <v>2348</v>
      </c>
      <c r="D651" s="30">
        <f t="shared" si="63"/>
        <v>0.9255025620811983</v>
      </c>
      <c r="E651" s="15">
        <v>39</v>
      </c>
      <c r="F651" s="30">
        <f t="shared" si="64"/>
        <v>0.015372487189594008</v>
      </c>
      <c r="G651" s="15">
        <v>10</v>
      </c>
      <c r="H651" s="30">
        <f t="shared" si="65"/>
        <v>0.003941663381947182</v>
      </c>
      <c r="I651" s="15">
        <v>12</v>
      </c>
      <c r="J651" s="30">
        <f t="shared" si="66"/>
        <v>0.004729996058336618</v>
      </c>
      <c r="K651" s="15">
        <v>1</v>
      </c>
      <c r="L651" s="30">
        <f t="shared" si="67"/>
        <v>0.00039416633819471815</v>
      </c>
      <c r="M651" s="15">
        <v>114</v>
      </c>
      <c r="N651" s="30">
        <f t="shared" si="68"/>
        <v>0.04493496255419787</v>
      </c>
      <c r="O651" s="15">
        <v>13</v>
      </c>
      <c r="P651" s="30">
        <f t="shared" si="69"/>
        <v>0.005124162396531336</v>
      </c>
    </row>
    <row r="652" spans="1:16" ht="12.75">
      <c r="A652" s="4" t="s">
        <v>645</v>
      </c>
      <c r="B652" s="15">
        <v>198269</v>
      </c>
      <c r="C652" s="15">
        <v>144593</v>
      </c>
      <c r="D652" s="30">
        <f aca="true" t="shared" si="70" ref="D652:D715">IF($B652=0,"NA",C652/$B652)</f>
        <v>0.729276891495897</v>
      </c>
      <c r="E652" s="15">
        <v>21168</v>
      </c>
      <c r="F652" s="30">
        <f aca="true" t="shared" si="71" ref="F652:F715">IF($B652=0,"NA",E652/$B652)</f>
        <v>0.10676404279035048</v>
      </c>
      <c r="G652" s="15">
        <v>1034</v>
      </c>
      <c r="H652" s="30">
        <f aca="true" t="shared" si="72" ref="H652:H715">IF($B652=0,"NA",G652/$B652)</f>
        <v>0.005215137010828722</v>
      </c>
      <c r="I652" s="15">
        <v>5631</v>
      </c>
      <c r="J652" s="30">
        <f aca="true" t="shared" si="73" ref="J652:J715">IF($B652=0,"NA",I652/$B652)</f>
        <v>0.028400809001911543</v>
      </c>
      <c r="K652" s="15">
        <v>191</v>
      </c>
      <c r="L652" s="30">
        <f aca="true" t="shared" si="74" ref="L652:L715">IF($B652=0,"NA",K652/$B652)</f>
        <v>0.0009633376876869304</v>
      </c>
      <c r="M652" s="15">
        <v>19070</v>
      </c>
      <c r="N652" s="30">
        <f aca="true" t="shared" si="75" ref="N652:N715">IF($B652=0,"NA",M652/$B652)</f>
        <v>0.0961824591842396</v>
      </c>
      <c r="O652" s="15">
        <v>6582</v>
      </c>
      <c r="P652" s="30">
        <f aca="true" t="shared" si="76" ref="P652:P715">IF($B652=0,"NA",O652/$B652)</f>
        <v>0.03319732282908574</v>
      </c>
    </row>
    <row r="653" spans="1:16" ht="12.75">
      <c r="A653" s="3" t="s">
        <v>646</v>
      </c>
      <c r="B653" s="15">
        <v>19184</v>
      </c>
      <c r="C653" s="15">
        <v>12020</v>
      </c>
      <c r="D653" s="30">
        <f t="shared" si="70"/>
        <v>0.6265638031693077</v>
      </c>
      <c r="E653" s="15">
        <v>2655</v>
      </c>
      <c r="F653" s="30">
        <f t="shared" si="71"/>
        <v>0.13839658048373646</v>
      </c>
      <c r="G653" s="15">
        <v>102</v>
      </c>
      <c r="H653" s="30">
        <f t="shared" si="72"/>
        <v>0.005316930775646372</v>
      </c>
      <c r="I653" s="15">
        <v>539</v>
      </c>
      <c r="J653" s="30">
        <f t="shared" si="73"/>
        <v>0.02809633027522936</v>
      </c>
      <c r="K653" s="15">
        <v>22</v>
      </c>
      <c r="L653" s="30">
        <f t="shared" si="74"/>
        <v>0.0011467889908256881</v>
      </c>
      <c r="M653" s="15">
        <v>3019</v>
      </c>
      <c r="N653" s="30">
        <f t="shared" si="75"/>
        <v>0.15737072560467055</v>
      </c>
      <c r="O653" s="15">
        <v>827</v>
      </c>
      <c r="P653" s="30">
        <f t="shared" si="76"/>
        <v>0.04310884070058382</v>
      </c>
    </row>
    <row r="654" spans="1:16" ht="12.75">
      <c r="A654" s="3" t="s">
        <v>647</v>
      </c>
      <c r="B654" s="15">
        <v>2191</v>
      </c>
      <c r="C654" s="15">
        <v>2013</v>
      </c>
      <c r="D654" s="30">
        <f t="shared" si="70"/>
        <v>0.9187585577361935</v>
      </c>
      <c r="E654" s="15">
        <v>45</v>
      </c>
      <c r="F654" s="30">
        <f t="shared" si="71"/>
        <v>0.020538566864445457</v>
      </c>
      <c r="G654" s="15">
        <v>6</v>
      </c>
      <c r="H654" s="30">
        <f t="shared" si="72"/>
        <v>0.0027384755819260614</v>
      </c>
      <c r="I654" s="15">
        <v>30</v>
      </c>
      <c r="J654" s="30">
        <f t="shared" si="73"/>
        <v>0.013692377909630305</v>
      </c>
      <c r="K654" s="15">
        <v>1</v>
      </c>
      <c r="L654" s="30">
        <f t="shared" si="74"/>
        <v>0.00045641259698767686</v>
      </c>
      <c r="M654" s="15">
        <v>64</v>
      </c>
      <c r="N654" s="30">
        <f t="shared" si="75"/>
        <v>0.02921040620721132</v>
      </c>
      <c r="O654" s="15">
        <v>32</v>
      </c>
      <c r="P654" s="30">
        <f t="shared" si="76"/>
        <v>0.01460520310360566</v>
      </c>
    </row>
    <row r="655" spans="1:16" ht="12.75">
      <c r="A655" s="3" t="s">
        <v>648</v>
      </c>
      <c r="B655" s="15">
        <v>5528</v>
      </c>
      <c r="C655" s="15">
        <v>5084</v>
      </c>
      <c r="D655" s="30">
        <f t="shared" si="70"/>
        <v>0.9196816208393632</v>
      </c>
      <c r="E655" s="15">
        <v>77</v>
      </c>
      <c r="F655" s="30">
        <f t="shared" si="71"/>
        <v>0.013929088277858177</v>
      </c>
      <c r="G655" s="15">
        <v>13</v>
      </c>
      <c r="H655" s="30">
        <f t="shared" si="72"/>
        <v>0.0023516642547033286</v>
      </c>
      <c r="I655" s="15">
        <v>179</v>
      </c>
      <c r="J655" s="30">
        <f t="shared" si="73"/>
        <v>0.032380607814761216</v>
      </c>
      <c r="K655" s="15">
        <v>2</v>
      </c>
      <c r="L655" s="30">
        <f t="shared" si="74"/>
        <v>0.000361794500723589</v>
      </c>
      <c r="M655" s="15">
        <v>91</v>
      </c>
      <c r="N655" s="30">
        <f t="shared" si="75"/>
        <v>0.0164616497829233</v>
      </c>
      <c r="O655" s="15">
        <v>82</v>
      </c>
      <c r="P655" s="30">
        <f t="shared" si="76"/>
        <v>0.014833574529667149</v>
      </c>
    </row>
    <row r="656" spans="1:16" ht="12.75">
      <c r="A656" s="3" t="s">
        <v>997</v>
      </c>
      <c r="B656" s="15">
        <v>4095</v>
      </c>
      <c r="C656" s="15">
        <v>3263</v>
      </c>
      <c r="D656" s="30">
        <f t="shared" si="70"/>
        <v>0.7968253968253968</v>
      </c>
      <c r="E656" s="15">
        <v>239</v>
      </c>
      <c r="F656" s="30">
        <f t="shared" si="71"/>
        <v>0.058363858363858365</v>
      </c>
      <c r="G656" s="15">
        <v>11</v>
      </c>
      <c r="H656" s="30">
        <f t="shared" si="72"/>
        <v>0.002686202686202686</v>
      </c>
      <c r="I656" s="15">
        <v>123</v>
      </c>
      <c r="J656" s="30">
        <f t="shared" si="73"/>
        <v>0.030036630036630037</v>
      </c>
      <c r="K656" s="15">
        <v>4</v>
      </c>
      <c r="L656" s="30">
        <f t="shared" si="74"/>
        <v>0.0009768009768009768</v>
      </c>
      <c r="M656" s="15">
        <v>363</v>
      </c>
      <c r="N656" s="30">
        <f t="shared" si="75"/>
        <v>0.08864468864468865</v>
      </c>
      <c r="O656" s="15">
        <v>92</v>
      </c>
      <c r="P656" s="30">
        <f t="shared" si="76"/>
        <v>0.022466422466422466</v>
      </c>
    </row>
    <row r="657" spans="1:16" ht="12.75">
      <c r="A657" s="3" t="s">
        <v>649</v>
      </c>
      <c r="B657" s="15">
        <v>44345</v>
      </c>
      <c r="C657" s="15">
        <v>29991</v>
      </c>
      <c r="D657" s="30">
        <f t="shared" si="70"/>
        <v>0.6763107452925922</v>
      </c>
      <c r="E657" s="15">
        <v>5189</v>
      </c>
      <c r="F657" s="30">
        <f t="shared" si="71"/>
        <v>0.11701431953997068</v>
      </c>
      <c r="G657" s="15">
        <v>254</v>
      </c>
      <c r="H657" s="30">
        <f t="shared" si="72"/>
        <v>0.005727815988273762</v>
      </c>
      <c r="I657" s="15">
        <v>1570</v>
      </c>
      <c r="J657" s="30">
        <f t="shared" si="73"/>
        <v>0.03540421693539294</v>
      </c>
      <c r="K657" s="15">
        <v>39</v>
      </c>
      <c r="L657" s="30">
        <f t="shared" si="74"/>
        <v>0.0008794678092231367</v>
      </c>
      <c r="M657" s="15">
        <v>5508</v>
      </c>
      <c r="N657" s="30">
        <f t="shared" si="75"/>
        <v>0.124207915210283</v>
      </c>
      <c r="O657" s="15">
        <v>1794</v>
      </c>
      <c r="P657" s="30">
        <f t="shared" si="76"/>
        <v>0.04045551922426429</v>
      </c>
    </row>
    <row r="658" spans="1:16" ht="12.75">
      <c r="A658" s="3" t="s">
        <v>1000</v>
      </c>
      <c r="B658" s="15">
        <v>20111</v>
      </c>
      <c r="C658" s="15">
        <v>10970</v>
      </c>
      <c r="D658" s="30">
        <f t="shared" si="70"/>
        <v>0.5454726269205907</v>
      </c>
      <c r="E658" s="15">
        <v>5264</v>
      </c>
      <c r="F658" s="30">
        <f t="shared" si="71"/>
        <v>0.26174730247128436</v>
      </c>
      <c r="G658" s="15">
        <v>138</v>
      </c>
      <c r="H658" s="30">
        <f t="shared" si="72"/>
        <v>0.006861916364178808</v>
      </c>
      <c r="I658" s="15">
        <v>341</v>
      </c>
      <c r="J658" s="30">
        <f t="shared" si="73"/>
        <v>0.016955894783949082</v>
      </c>
      <c r="K658" s="15">
        <v>46</v>
      </c>
      <c r="L658" s="30">
        <f t="shared" si="74"/>
        <v>0.002287305454726269</v>
      </c>
      <c r="M658" s="15">
        <v>2429</v>
      </c>
      <c r="N658" s="30">
        <f t="shared" si="75"/>
        <v>0.12077967281587192</v>
      </c>
      <c r="O658" s="15">
        <v>923</v>
      </c>
      <c r="P658" s="30">
        <f t="shared" si="76"/>
        <v>0.04589528118939883</v>
      </c>
    </row>
    <row r="659" spans="1:16" ht="12.75">
      <c r="A659" s="3" t="s">
        <v>650</v>
      </c>
      <c r="B659" s="15">
        <v>25964</v>
      </c>
      <c r="C659" s="15">
        <v>21908</v>
      </c>
      <c r="D659" s="30">
        <f t="shared" si="70"/>
        <v>0.8437837005083962</v>
      </c>
      <c r="E659" s="15">
        <v>1395</v>
      </c>
      <c r="F659" s="30">
        <f t="shared" si="71"/>
        <v>0.053728239100292716</v>
      </c>
      <c r="G659" s="15">
        <v>105</v>
      </c>
      <c r="H659" s="30">
        <f t="shared" si="72"/>
        <v>0.004044061007548914</v>
      </c>
      <c r="I659" s="15">
        <v>433</v>
      </c>
      <c r="J659" s="30">
        <f t="shared" si="73"/>
        <v>0.01667693729779695</v>
      </c>
      <c r="K659" s="15">
        <v>17</v>
      </c>
      <c r="L659" s="30">
        <f t="shared" si="74"/>
        <v>0.0006547527345555384</v>
      </c>
      <c r="M659" s="15">
        <v>1483</v>
      </c>
      <c r="N659" s="30">
        <f t="shared" si="75"/>
        <v>0.05711754737328609</v>
      </c>
      <c r="O659" s="15">
        <v>623</v>
      </c>
      <c r="P659" s="30">
        <f t="shared" si="76"/>
        <v>0.023994761978123554</v>
      </c>
    </row>
    <row r="660" spans="1:16" ht="12.75">
      <c r="A660" s="3" t="s">
        <v>651</v>
      </c>
      <c r="B660" s="15">
        <v>192</v>
      </c>
      <c r="C660" s="15">
        <v>178</v>
      </c>
      <c r="D660" s="30">
        <f t="shared" si="70"/>
        <v>0.9270833333333334</v>
      </c>
      <c r="E660" s="15">
        <v>0</v>
      </c>
      <c r="F660" s="30">
        <f t="shared" si="71"/>
        <v>0</v>
      </c>
      <c r="G660" s="15">
        <v>3</v>
      </c>
      <c r="H660" s="30">
        <f t="shared" si="72"/>
        <v>0.015625</v>
      </c>
      <c r="I660" s="15">
        <v>1</v>
      </c>
      <c r="J660" s="30">
        <f t="shared" si="73"/>
        <v>0.005208333333333333</v>
      </c>
      <c r="K660" s="15">
        <v>0</v>
      </c>
      <c r="L660" s="30">
        <f t="shared" si="74"/>
        <v>0</v>
      </c>
      <c r="M660" s="15">
        <v>7</v>
      </c>
      <c r="N660" s="30">
        <f t="shared" si="75"/>
        <v>0.036458333333333336</v>
      </c>
      <c r="O660" s="15">
        <v>3</v>
      </c>
      <c r="P660" s="30">
        <f t="shared" si="76"/>
        <v>0.015625</v>
      </c>
    </row>
    <row r="661" spans="1:16" ht="12.75">
      <c r="A661" s="4" t="s">
        <v>652</v>
      </c>
      <c r="B661" s="15">
        <v>1051250</v>
      </c>
      <c r="C661" s="15">
        <v>807378</v>
      </c>
      <c r="D661" s="30">
        <f t="shared" si="70"/>
        <v>0.7680171224732462</v>
      </c>
      <c r="E661" s="15">
        <v>159187</v>
      </c>
      <c r="F661" s="30">
        <f t="shared" si="71"/>
        <v>0.15142639714625447</v>
      </c>
      <c r="G661" s="15">
        <v>4262</v>
      </c>
      <c r="H661" s="30">
        <f t="shared" si="72"/>
        <v>0.004054221165279429</v>
      </c>
      <c r="I661" s="15">
        <v>24017</v>
      </c>
      <c r="J661" s="30">
        <f t="shared" si="73"/>
        <v>0.022846135552913198</v>
      </c>
      <c r="K661" s="15">
        <v>572</v>
      </c>
      <c r="L661" s="30">
        <f t="shared" si="74"/>
        <v>0.0005441141498216409</v>
      </c>
      <c r="M661" s="15">
        <v>37468</v>
      </c>
      <c r="N661" s="30">
        <f t="shared" si="75"/>
        <v>0.03564137931034483</v>
      </c>
      <c r="O661" s="15">
        <v>18366</v>
      </c>
      <c r="P661" s="30">
        <f t="shared" si="76"/>
        <v>0.01747063020214031</v>
      </c>
    </row>
    <row r="662" spans="1:16" ht="12.75">
      <c r="A662" s="3" t="s">
        <v>653</v>
      </c>
      <c r="B662" s="15">
        <v>321</v>
      </c>
      <c r="C662" s="15">
        <v>250</v>
      </c>
      <c r="D662" s="30">
        <f t="shared" si="70"/>
        <v>0.778816199376947</v>
      </c>
      <c r="E662" s="15">
        <v>31</v>
      </c>
      <c r="F662" s="30">
        <f t="shared" si="71"/>
        <v>0.09657320872274143</v>
      </c>
      <c r="G662" s="15">
        <v>0</v>
      </c>
      <c r="H662" s="30">
        <f t="shared" si="72"/>
        <v>0</v>
      </c>
      <c r="I662" s="15">
        <v>13</v>
      </c>
      <c r="J662" s="30">
        <f t="shared" si="73"/>
        <v>0.040498442367601244</v>
      </c>
      <c r="K662" s="15">
        <v>0</v>
      </c>
      <c r="L662" s="30">
        <f t="shared" si="74"/>
        <v>0</v>
      </c>
      <c r="M662" s="15">
        <v>19</v>
      </c>
      <c r="N662" s="30">
        <f t="shared" si="75"/>
        <v>0.059190031152647975</v>
      </c>
      <c r="O662" s="15">
        <v>8</v>
      </c>
      <c r="P662" s="30">
        <f t="shared" si="76"/>
        <v>0.024922118380062305</v>
      </c>
    </row>
    <row r="663" spans="1:16" ht="12.75">
      <c r="A663" s="3" t="s">
        <v>654</v>
      </c>
      <c r="B663" s="15">
        <v>1762</v>
      </c>
      <c r="C663" s="15">
        <v>1684</v>
      </c>
      <c r="D663" s="30">
        <f t="shared" si="70"/>
        <v>0.9557321225879682</v>
      </c>
      <c r="E663" s="15">
        <v>19</v>
      </c>
      <c r="F663" s="30">
        <f t="shared" si="71"/>
        <v>0.010783200908059024</v>
      </c>
      <c r="G663" s="15">
        <v>1</v>
      </c>
      <c r="H663" s="30">
        <f t="shared" si="72"/>
        <v>0.0005675368898978433</v>
      </c>
      <c r="I663" s="15">
        <v>44</v>
      </c>
      <c r="J663" s="30">
        <f t="shared" si="73"/>
        <v>0.024971623155505107</v>
      </c>
      <c r="K663" s="15">
        <v>0</v>
      </c>
      <c r="L663" s="30">
        <f t="shared" si="74"/>
        <v>0</v>
      </c>
      <c r="M663" s="15">
        <v>4</v>
      </c>
      <c r="N663" s="30">
        <f t="shared" si="75"/>
        <v>0.0022701475595913734</v>
      </c>
      <c r="O663" s="15">
        <v>10</v>
      </c>
      <c r="P663" s="30">
        <f t="shared" si="76"/>
        <v>0.0056753688989784334</v>
      </c>
    </row>
    <row r="664" spans="1:16" ht="12.75">
      <c r="A664" s="3" t="s">
        <v>655</v>
      </c>
      <c r="B664" s="15">
        <v>11979</v>
      </c>
      <c r="C664" s="15">
        <v>3827</v>
      </c>
      <c r="D664" s="30">
        <f t="shared" si="70"/>
        <v>0.31947574922781535</v>
      </c>
      <c r="E664" s="15">
        <v>6724</v>
      </c>
      <c r="F664" s="30">
        <f t="shared" si="71"/>
        <v>0.561315635695801</v>
      </c>
      <c r="G664" s="15">
        <v>21</v>
      </c>
      <c r="H664" s="30">
        <f t="shared" si="72"/>
        <v>0.001753067868770348</v>
      </c>
      <c r="I664" s="15">
        <v>57</v>
      </c>
      <c r="J664" s="30">
        <f t="shared" si="73"/>
        <v>0.004758327072376659</v>
      </c>
      <c r="K664" s="15">
        <v>22</v>
      </c>
      <c r="L664" s="30">
        <f t="shared" si="74"/>
        <v>0.0018365472910927456</v>
      </c>
      <c r="M664" s="15">
        <v>1103</v>
      </c>
      <c r="N664" s="30">
        <f t="shared" si="75"/>
        <v>0.09207780282160448</v>
      </c>
      <c r="O664" s="15">
        <v>225</v>
      </c>
      <c r="P664" s="30">
        <f t="shared" si="76"/>
        <v>0.018782870022539443</v>
      </c>
    </row>
    <row r="665" spans="1:16" ht="12.75">
      <c r="A665" s="3" t="s">
        <v>656</v>
      </c>
      <c r="B665" s="15">
        <v>69898</v>
      </c>
      <c r="C665" s="15">
        <v>62557</v>
      </c>
      <c r="D665" s="30">
        <f t="shared" si="70"/>
        <v>0.894975535780709</v>
      </c>
      <c r="E665" s="15">
        <v>3326</v>
      </c>
      <c r="F665" s="30">
        <f t="shared" si="71"/>
        <v>0.04758362184897994</v>
      </c>
      <c r="G665" s="15">
        <v>112</v>
      </c>
      <c r="H665" s="30">
        <f t="shared" si="72"/>
        <v>0.0016023348307533836</v>
      </c>
      <c r="I665" s="15">
        <v>1677</v>
      </c>
      <c r="J665" s="30">
        <f t="shared" si="73"/>
        <v>0.023992102778334145</v>
      </c>
      <c r="K665" s="15">
        <v>36</v>
      </c>
      <c r="L665" s="30">
        <f t="shared" si="74"/>
        <v>0.0005150361955993018</v>
      </c>
      <c r="M665" s="15">
        <v>1288</v>
      </c>
      <c r="N665" s="30">
        <f t="shared" si="75"/>
        <v>0.01842685055366391</v>
      </c>
      <c r="O665" s="15">
        <v>902</v>
      </c>
      <c r="P665" s="30">
        <f t="shared" si="76"/>
        <v>0.012904518011960285</v>
      </c>
    </row>
    <row r="666" spans="1:16" ht="12.75">
      <c r="A666" s="3" t="s">
        <v>657</v>
      </c>
      <c r="B666" s="15">
        <v>55067</v>
      </c>
      <c r="C666" s="15">
        <v>37246</v>
      </c>
      <c r="D666" s="30">
        <f t="shared" si="70"/>
        <v>0.6763760509924274</v>
      </c>
      <c r="E666" s="15">
        <v>14337</v>
      </c>
      <c r="F666" s="30">
        <f t="shared" si="71"/>
        <v>0.26035556685492217</v>
      </c>
      <c r="G666" s="15">
        <v>150</v>
      </c>
      <c r="H666" s="30">
        <f t="shared" si="72"/>
        <v>0.0027239544554815043</v>
      </c>
      <c r="I666" s="15">
        <v>1143</v>
      </c>
      <c r="J666" s="30">
        <f t="shared" si="73"/>
        <v>0.020756532950769062</v>
      </c>
      <c r="K666" s="15">
        <v>18</v>
      </c>
      <c r="L666" s="30">
        <f t="shared" si="74"/>
        <v>0.0003268745346577805</v>
      </c>
      <c r="M666" s="15">
        <v>1308</v>
      </c>
      <c r="N666" s="30">
        <f t="shared" si="75"/>
        <v>0.023752882851798718</v>
      </c>
      <c r="O666" s="15">
        <v>865</v>
      </c>
      <c r="P666" s="30">
        <f t="shared" si="76"/>
        <v>0.015708137359943343</v>
      </c>
    </row>
    <row r="667" spans="1:16" ht="12.75">
      <c r="A667" s="3" t="s">
        <v>658</v>
      </c>
      <c r="B667" s="15">
        <v>591</v>
      </c>
      <c r="C667" s="15">
        <v>589</v>
      </c>
      <c r="D667" s="30">
        <f t="shared" si="70"/>
        <v>0.9966159052453468</v>
      </c>
      <c r="E667" s="15">
        <v>2</v>
      </c>
      <c r="F667" s="30">
        <f t="shared" si="71"/>
        <v>0.00338409475465313</v>
      </c>
      <c r="G667" s="15">
        <v>0</v>
      </c>
      <c r="H667" s="30">
        <f t="shared" si="72"/>
        <v>0</v>
      </c>
      <c r="I667" s="15">
        <v>0</v>
      </c>
      <c r="J667" s="30">
        <f t="shared" si="73"/>
        <v>0</v>
      </c>
      <c r="K667" s="15">
        <v>0</v>
      </c>
      <c r="L667" s="30">
        <f t="shared" si="74"/>
        <v>0</v>
      </c>
      <c r="M667" s="15">
        <v>0</v>
      </c>
      <c r="N667" s="30">
        <f t="shared" si="75"/>
        <v>0</v>
      </c>
      <c r="O667" s="15">
        <v>0</v>
      </c>
      <c r="P667" s="30">
        <f t="shared" si="76"/>
        <v>0</v>
      </c>
    </row>
    <row r="668" spans="1:16" ht="12.75">
      <c r="A668" s="3" t="s">
        <v>659</v>
      </c>
      <c r="B668" s="15">
        <v>1835</v>
      </c>
      <c r="C668" s="15">
        <v>1537</v>
      </c>
      <c r="D668" s="30">
        <f t="shared" si="70"/>
        <v>0.8376021798365123</v>
      </c>
      <c r="E668" s="15">
        <v>121</v>
      </c>
      <c r="F668" s="30">
        <f t="shared" si="71"/>
        <v>0.06594005449591281</v>
      </c>
      <c r="G668" s="15">
        <v>8</v>
      </c>
      <c r="H668" s="30">
        <f t="shared" si="72"/>
        <v>0.004359673024523161</v>
      </c>
      <c r="I668" s="15">
        <v>74</v>
      </c>
      <c r="J668" s="30">
        <f t="shared" si="73"/>
        <v>0.040326975476839236</v>
      </c>
      <c r="K668" s="15">
        <v>1</v>
      </c>
      <c r="L668" s="30">
        <f t="shared" si="74"/>
        <v>0.0005449591280653951</v>
      </c>
      <c r="M668" s="15">
        <v>63</v>
      </c>
      <c r="N668" s="30">
        <f t="shared" si="75"/>
        <v>0.03433242506811989</v>
      </c>
      <c r="O668" s="15">
        <v>31</v>
      </c>
      <c r="P668" s="30">
        <f t="shared" si="76"/>
        <v>0.016893732970027248</v>
      </c>
    </row>
    <row r="669" spans="1:16" ht="12.75">
      <c r="A669" s="3" t="s">
        <v>660</v>
      </c>
      <c r="B669" s="15">
        <v>267</v>
      </c>
      <c r="C669" s="15">
        <v>196</v>
      </c>
      <c r="D669" s="30">
        <f t="shared" si="70"/>
        <v>0.7340823970037453</v>
      </c>
      <c r="E669" s="15">
        <v>51</v>
      </c>
      <c r="F669" s="30">
        <f t="shared" si="71"/>
        <v>0.19101123595505617</v>
      </c>
      <c r="G669" s="15">
        <v>1</v>
      </c>
      <c r="H669" s="30">
        <f t="shared" si="72"/>
        <v>0.003745318352059925</v>
      </c>
      <c r="I669" s="15">
        <v>0</v>
      </c>
      <c r="J669" s="30">
        <f t="shared" si="73"/>
        <v>0</v>
      </c>
      <c r="K669" s="15">
        <v>0</v>
      </c>
      <c r="L669" s="30">
        <f t="shared" si="74"/>
        <v>0</v>
      </c>
      <c r="M669" s="15">
        <v>15</v>
      </c>
      <c r="N669" s="30">
        <f t="shared" si="75"/>
        <v>0.056179775280898875</v>
      </c>
      <c r="O669" s="15">
        <v>4</v>
      </c>
      <c r="P669" s="30">
        <f t="shared" si="76"/>
        <v>0.0149812734082397</v>
      </c>
    </row>
    <row r="670" spans="1:16" ht="12.75">
      <c r="A670" s="3" t="s">
        <v>661</v>
      </c>
      <c r="B670" s="15">
        <v>118</v>
      </c>
      <c r="C670" s="15">
        <v>110</v>
      </c>
      <c r="D670" s="30">
        <f t="shared" si="70"/>
        <v>0.9322033898305084</v>
      </c>
      <c r="E670" s="15">
        <v>8</v>
      </c>
      <c r="F670" s="30">
        <f t="shared" si="71"/>
        <v>0.06779661016949153</v>
      </c>
      <c r="G670" s="15">
        <v>0</v>
      </c>
      <c r="H670" s="30">
        <f t="shared" si="72"/>
        <v>0</v>
      </c>
      <c r="I670" s="15">
        <v>0</v>
      </c>
      <c r="J670" s="30">
        <f t="shared" si="73"/>
        <v>0</v>
      </c>
      <c r="K670" s="15">
        <v>0</v>
      </c>
      <c r="L670" s="30">
        <f t="shared" si="74"/>
        <v>0</v>
      </c>
      <c r="M670" s="15">
        <v>0</v>
      </c>
      <c r="N670" s="30">
        <f t="shared" si="75"/>
        <v>0</v>
      </c>
      <c r="O670" s="15">
        <v>0</v>
      </c>
      <c r="P670" s="30">
        <f t="shared" si="76"/>
        <v>0</v>
      </c>
    </row>
    <row r="671" spans="1:16" ht="12.75">
      <c r="A671" s="3" t="s">
        <v>662</v>
      </c>
      <c r="B671" s="15">
        <v>50759</v>
      </c>
      <c r="C671" s="15">
        <v>35601</v>
      </c>
      <c r="D671" s="30">
        <f t="shared" si="70"/>
        <v>0.7013731554995173</v>
      </c>
      <c r="E671" s="15">
        <v>12438</v>
      </c>
      <c r="F671" s="30">
        <f t="shared" si="71"/>
        <v>0.2450402884217577</v>
      </c>
      <c r="G671" s="15">
        <v>92</v>
      </c>
      <c r="H671" s="30">
        <f t="shared" si="72"/>
        <v>0.0018124864556039323</v>
      </c>
      <c r="I671" s="15">
        <v>864</v>
      </c>
      <c r="J671" s="30">
        <f t="shared" si="73"/>
        <v>0.017021611930889104</v>
      </c>
      <c r="K671" s="15">
        <v>23</v>
      </c>
      <c r="L671" s="30">
        <f t="shared" si="74"/>
        <v>0.00045312161390098307</v>
      </c>
      <c r="M671" s="15">
        <v>1064</v>
      </c>
      <c r="N671" s="30">
        <f t="shared" si="75"/>
        <v>0.020961799877854174</v>
      </c>
      <c r="O671" s="15">
        <v>677</v>
      </c>
      <c r="P671" s="30">
        <f t="shared" si="76"/>
        <v>0.013337536200476762</v>
      </c>
    </row>
    <row r="672" spans="1:16" ht="12.75">
      <c r="A672" s="3" t="s">
        <v>663</v>
      </c>
      <c r="B672" s="15">
        <v>167</v>
      </c>
      <c r="C672" s="15">
        <v>159</v>
      </c>
      <c r="D672" s="30">
        <f t="shared" si="70"/>
        <v>0.9520958083832335</v>
      </c>
      <c r="E672" s="15">
        <v>2</v>
      </c>
      <c r="F672" s="30">
        <f t="shared" si="71"/>
        <v>0.011976047904191617</v>
      </c>
      <c r="G672" s="15">
        <v>2</v>
      </c>
      <c r="H672" s="30">
        <f t="shared" si="72"/>
        <v>0.011976047904191617</v>
      </c>
      <c r="I672" s="15">
        <v>0</v>
      </c>
      <c r="J672" s="30">
        <f t="shared" si="73"/>
        <v>0</v>
      </c>
      <c r="K672" s="15">
        <v>0</v>
      </c>
      <c r="L672" s="30">
        <f t="shared" si="74"/>
        <v>0</v>
      </c>
      <c r="M672" s="15">
        <v>4</v>
      </c>
      <c r="N672" s="30">
        <f t="shared" si="75"/>
        <v>0.023952095808383235</v>
      </c>
      <c r="O672" s="15">
        <v>0</v>
      </c>
      <c r="P672" s="30">
        <f t="shared" si="76"/>
        <v>0</v>
      </c>
    </row>
    <row r="673" spans="1:16" ht="12.75">
      <c r="A673" s="3" t="s">
        <v>664</v>
      </c>
      <c r="B673" s="15">
        <v>244</v>
      </c>
      <c r="C673" s="15">
        <v>243</v>
      </c>
      <c r="D673" s="30">
        <f t="shared" si="70"/>
        <v>0.9959016393442623</v>
      </c>
      <c r="E673" s="15">
        <v>1</v>
      </c>
      <c r="F673" s="30">
        <f t="shared" si="71"/>
        <v>0.004098360655737705</v>
      </c>
      <c r="G673" s="15">
        <v>0</v>
      </c>
      <c r="H673" s="30">
        <f t="shared" si="72"/>
        <v>0</v>
      </c>
      <c r="I673" s="15">
        <v>0</v>
      </c>
      <c r="J673" s="30">
        <f t="shared" si="73"/>
        <v>0</v>
      </c>
      <c r="K673" s="15">
        <v>0</v>
      </c>
      <c r="L673" s="30">
        <f t="shared" si="74"/>
        <v>0</v>
      </c>
      <c r="M673" s="15">
        <v>0</v>
      </c>
      <c r="N673" s="30">
        <f t="shared" si="75"/>
        <v>0</v>
      </c>
      <c r="O673" s="15">
        <v>0</v>
      </c>
      <c r="P673" s="30">
        <f t="shared" si="76"/>
        <v>0</v>
      </c>
    </row>
    <row r="674" spans="1:16" ht="12.75">
      <c r="A674" s="3" t="s">
        <v>665</v>
      </c>
      <c r="B674" s="15">
        <v>28268</v>
      </c>
      <c r="C674" s="15">
        <v>19983</v>
      </c>
      <c r="D674" s="30">
        <f t="shared" si="70"/>
        <v>0.706912409791991</v>
      </c>
      <c r="E674" s="15">
        <v>4173</v>
      </c>
      <c r="F674" s="30">
        <f t="shared" si="71"/>
        <v>0.14762275364369606</v>
      </c>
      <c r="G674" s="15">
        <v>168</v>
      </c>
      <c r="H674" s="30">
        <f t="shared" si="72"/>
        <v>0.00594311589075987</v>
      </c>
      <c r="I674" s="15">
        <v>870</v>
      </c>
      <c r="J674" s="30">
        <f t="shared" si="73"/>
        <v>0.030776850148577898</v>
      </c>
      <c r="K674" s="15">
        <v>26</v>
      </c>
      <c r="L674" s="30">
        <f t="shared" si="74"/>
        <v>0.0009197679354747418</v>
      </c>
      <c r="M674" s="15">
        <v>2292</v>
      </c>
      <c r="N674" s="30">
        <f t="shared" si="75"/>
        <v>0.08108108108108109</v>
      </c>
      <c r="O674" s="15">
        <v>756</v>
      </c>
      <c r="P674" s="30">
        <f t="shared" si="76"/>
        <v>0.026744021508419414</v>
      </c>
    </row>
    <row r="675" spans="1:16" ht="12.75">
      <c r="A675" s="3" t="s">
        <v>666</v>
      </c>
      <c r="B675" s="15">
        <v>660</v>
      </c>
      <c r="C675" s="15">
        <v>648</v>
      </c>
      <c r="D675" s="30">
        <f t="shared" si="70"/>
        <v>0.9818181818181818</v>
      </c>
      <c r="E675" s="15">
        <v>2</v>
      </c>
      <c r="F675" s="30">
        <f t="shared" si="71"/>
        <v>0.0030303030303030303</v>
      </c>
      <c r="G675" s="15">
        <v>0</v>
      </c>
      <c r="H675" s="30">
        <f t="shared" si="72"/>
        <v>0</v>
      </c>
      <c r="I675" s="15">
        <v>5</v>
      </c>
      <c r="J675" s="30">
        <f t="shared" si="73"/>
        <v>0.007575757575757576</v>
      </c>
      <c r="K675" s="15">
        <v>0</v>
      </c>
      <c r="L675" s="30">
        <f t="shared" si="74"/>
        <v>0</v>
      </c>
      <c r="M675" s="15">
        <v>4</v>
      </c>
      <c r="N675" s="30">
        <f t="shared" si="75"/>
        <v>0.006060606060606061</v>
      </c>
      <c r="O675" s="15">
        <v>1</v>
      </c>
      <c r="P675" s="30">
        <f t="shared" si="76"/>
        <v>0.0015151515151515152</v>
      </c>
    </row>
    <row r="676" spans="1:16" ht="12.75">
      <c r="A676" s="3" t="s">
        <v>667</v>
      </c>
      <c r="B676" s="15">
        <v>596</v>
      </c>
      <c r="C676" s="15">
        <v>482</v>
      </c>
      <c r="D676" s="30">
        <f t="shared" si="70"/>
        <v>0.8087248322147651</v>
      </c>
      <c r="E676" s="15">
        <v>46</v>
      </c>
      <c r="F676" s="30">
        <f t="shared" si="71"/>
        <v>0.07718120805369127</v>
      </c>
      <c r="G676" s="15">
        <v>2</v>
      </c>
      <c r="H676" s="30">
        <f t="shared" si="72"/>
        <v>0.003355704697986577</v>
      </c>
      <c r="I676" s="15">
        <v>7</v>
      </c>
      <c r="J676" s="30">
        <f t="shared" si="73"/>
        <v>0.01174496644295302</v>
      </c>
      <c r="K676" s="15">
        <v>0</v>
      </c>
      <c r="L676" s="30">
        <f t="shared" si="74"/>
        <v>0</v>
      </c>
      <c r="M676" s="15">
        <v>56</v>
      </c>
      <c r="N676" s="30">
        <f t="shared" si="75"/>
        <v>0.09395973154362416</v>
      </c>
      <c r="O676" s="15">
        <v>3</v>
      </c>
      <c r="P676" s="30">
        <f t="shared" si="76"/>
        <v>0.0050335570469798654</v>
      </c>
    </row>
    <row r="677" spans="1:16" ht="12.75">
      <c r="A677" s="3" t="s">
        <v>668</v>
      </c>
      <c r="B677" s="15">
        <v>1430</v>
      </c>
      <c r="C677" s="15">
        <v>968</v>
      </c>
      <c r="D677" s="30">
        <f t="shared" si="70"/>
        <v>0.676923076923077</v>
      </c>
      <c r="E677" s="15">
        <v>294</v>
      </c>
      <c r="F677" s="30">
        <f t="shared" si="71"/>
        <v>0.2055944055944056</v>
      </c>
      <c r="G677" s="15">
        <v>6</v>
      </c>
      <c r="H677" s="30">
        <f t="shared" si="72"/>
        <v>0.004195804195804196</v>
      </c>
      <c r="I677" s="15">
        <v>23</v>
      </c>
      <c r="J677" s="30">
        <f t="shared" si="73"/>
        <v>0.016083916083916083</v>
      </c>
      <c r="K677" s="15">
        <v>5</v>
      </c>
      <c r="L677" s="30">
        <f t="shared" si="74"/>
        <v>0.0034965034965034965</v>
      </c>
      <c r="M677" s="15">
        <v>105</v>
      </c>
      <c r="N677" s="30">
        <f t="shared" si="75"/>
        <v>0.07342657342657342</v>
      </c>
      <c r="O677" s="15">
        <v>29</v>
      </c>
      <c r="P677" s="30">
        <f t="shared" si="76"/>
        <v>0.02027972027972028</v>
      </c>
    </row>
    <row r="678" spans="1:16" ht="12.75">
      <c r="A678" s="3" t="s">
        <v>669</v>
      </c>
      <c r="B678" s="15">
        <v>3370</v>
      </c>
      <c r="C678" s="15">
        <v>3302</v>
      </c>
      <c r="D678" s="30">
        <f t="shared" si="70"/>
        <v>0.9798219584569733</v>
      </c>
      <c r="E678" s="15">
        <v>12</v>
      </c>
      <c r="F678" s="30">
        <f t="shared" si="71"/>
        <v>0.0035608308605341245</v>
      </c>
      <c r="G678" s="15">
        <v>0</v>
      </c>
      <c r="H678" s="30">
        <f t="shared" si="72"/>
        <v>0</v>
      </c>
      <c r="I678" s="15">
        <v>25</v>
      </c>
      <c r="J678" s="30">
        <f t="shared" si="73"/>
        <v>0.00741839762611276</v>
      </c>
      <c r="K678" s="15">
        <v>0</v>
      </c>
      <c r="L678" s="30">
        <f t="shared" si="74"/>
        <v>0</v>
      </c>
      <c r="M678" s="15">
        <v>12</v>
      </c>
      <c r="N678" s="30">
        <f t="shared" si="75"/>
        <v>0.0035608308605341245</v>
      </c>
      <c r="O678" s="15">
        <v>19</v>
      </c>
      <c r="P678" s="30">
        <f t="shared" si="76"/>
        <v>0.005637982195845697</v>
      </c>
    </row>
    <row r="679" spans="1:16" ht="12.75">
      <c r="A679" s="3" t="s">
        <v>670</v>
      </c>
      <c r="B679" s="15">
        <v>2269</v>
      </c>
      <c r="C679" s="15">
        <v>2043</v>
      </c>
      <c r="D679" s="30">
        <f t="shared" si="70"/>
        <v>0.9003966505068312</v>
      </c>
      <c r="E679" s="15">
        <v>130</v>
      </c>
      <c r="F679" s="30">
        <f t="shared" si="71"/>
        <v>0.05729396209784046</v>
      </c>
      <c r="G679" s="15">
        <v>0</v>
      </c>
      <c r="H679" s="30">
        <f t="shared" si="72"/>
        <v>0</v>
      </c>
      <c r="I679" s="15">
        <v>38</v>
      </c>
      <c r="J679" s="30">
        <f t="shared" si="73"/>
        <v>0.016747465843984136</v>
      </c>
      <c r="K679" s="15">
        <v>1</v>
      </c>
      <c r="L679" s="30">
        <f t="shared" si="74"/>
        <v>0.00044072278536800354</v>
      </c>
      <c r="M679" s="15">
        <v>25</v>
      </c>
      <c r="N679" s="30">
        <f t="shared" si="75"/>
        <v>0.011018069634200088</v>
      </c>
      <c r="O679" s="15">
        <v>32</v>
      </c>
      <c r="P679" s="30">
        <f t="shared" si="76"/>
        <v>0.014103129131776113</v>
      </c>
    </row>
    <row r="680" spans="1:16" ht="12.75">
      <c r="A680" s="3" t="s">
        <v>671</v>
      </c>
      <c r="B680" s="15">
        <v>2985</v>
      </c>
      <c r="C680" s="15">
        <v>2896</v>
      </c>
      <c r="D680" s="30">
        <f t="shared" si="70"/>
        <v>0.9701842546063651</v>
      </c>
      <c r="E680" s="15">
        <v>19</v>
      </c>
      <c r="F680" s="30">
        <f t="shared" si="71"/>
        <v>0.006365159128978224</v>
      </c>
      <c r="G680" s="15">
        <v>3</v>
      </c>
      <c r="H680" s="30">
        <f t="shared" si="72"/>
        <v>0.0010050251256281408</v>
      </c>
      <c r="I680" s="15">
        <v>40</v>
      </c>
      <c r="J680" s="30">
        <f t="shared" si="73"/>
        <v>0.01340033500837521</v>
      </c>
      <c r="K680" s="15">
        <v>1</v>
      </c>
      <c r="L680" s="30">
        <f t="shared" si="74"/>
        <v>0.00033500837520938025</v>
      </c>
      <c r="M680" s="15">
        <v>6</v>
      </c>
      <c r="N680" s="30">
        <f t="shared" si="75"/>
        <v>0.0020100502512562816</v>
      </c>
      <c r="O680" s="15">
        <v>20</v>
      </c>
      <c r="P680" s="30">
        <f t="shared" si="76"/>
        <v>0.006700167504187605</v>
      </c>
    </row>
    <row r="681" spans="1:16" ht="12.75">
      <c r="A681" s="3" t="s">
        <v>672</v>
      </c>
      <c r="B681" s="15">
        <v>599</v>
      </c>
      <c r="C681" s="15">
        <v>525</v>
      </c>
      <c r="D681" s="30">
        <f t="shared" si="70"/>
        <v>0.8764607679465777</v>
      </c>
      <c r="E681" s="15">
        <v>22</v>
      </c>
      <c r="F681" s="30">
        <f t="shared" si="71"/>
        <v>0.03672787979966611</v>
      </c>
      <c r="G681" s="15">
        <v>2</v>
      </c>
      <c r="H681" s="30">
        <f t="shared" si="72"/>
        <v>0.00333889816360601</v>
      </c>
      <c r="I681" s="15">
        <v>9</v>
      </c>
      <c r="J681" s="30">
        <f t="shared" si="73"/>
        <v>0.015025041736227046</v>
      </c>
      <c r="K681" s="15">
        <v>1</v>
      </c>
      <c r="L681" s="30">
        <f t="shared" si="74"/>
        <v>0.001669449081803005</v>
      </c>
      <c r="M681" s="15">
        <v>27</v>
      </c>
      <c r="N681" s="30">
        <f t="shared" si="75"/>
        <v>0.045075125208681135</v>
      </c>
      <c r="O681" s="15">
        <v>13</v>
      </c>
      <c r="P681" s="30">
        <f t="shared" si="76"/>
        <v>0.021702838063439065</v>
      </c>
    </row>
    <row r="682" spans="1:16" ht="12.75">
      <c r="A682" s="3" t="s">
        <v>673</v>
      </c>
      <c r="B682" s="15">
        <v>44457</v>
      </c>
      <c r="C682" s="15">
        <v>40675</v>
      </c>
      <c r="D682" s="30">
        <f t="shared" si="70"/>
        <v>0.9149290325483052</v>
      </c>
      <c r="E682" s="15">
        <v>640</v>
      </c>
      <c r="F682" s="30">
        <f t="shared" si="71"/>
        <v>0.01439593314888544</v>
      </c>
      <c r="G682" s="15">
        <v>235</v>
      </c>
      <c r="H682" s="30">
        <f t="shared" si="72"/>
        <v>0.005286006703106373</v>
      </c>
      <c r="I682" s="15">
        <v>819</v>
      </c>
      <c r="J682" s="30">
        <f t="shared" si="73"/>
        <v>0.018422295701464336</v>
      </c>
      <c r="K682" s="15">
        <v>16</v>
      </c>
      <c r="L682" s="30">
        <f t="shared" si="74"/>
        <v>0.000359898328722136</v>
      </c>
      <c r="M682" s="15">
        <v>1521</v>
      </c>
      <c r="N682" s="30">
        <f t="shared" si="75"/>
        <v>0.03421283487414805</v>
      </c>
      <c r="O682" s="15">
        <v>551</v>
      </c>
      <c r="P682" s="30">
        <f t="shared" si="76"/>
        <v>0.012393998695368558</v>
      </c>
    </row>
    <row r="683" spans="1:16" ht="12.75">
      <c r="A683" s="3" t="s">
        <v>674</v>
      </c>
      <c r="B683" s="15">
        <v>9335</v>
      </c>
      <c r="C683" s="15">
        <v>8884</v>
      </c>
      <c r="D683" s="30">
        <f t="shared" si="70"/>
        <v>0.9516871987145152</v>
      </c>
      <c r="E683" s="15">
        <v>119</v>
      </c>
      <c r="F683" s="30">
        <f t="shared" si="71"/>
        <v>0.012747723620782003</v>
      </c>
      <c r="G683" s="15">
        <v>20</v>
      </c>
      <c r="H683" s="30">
        <f t="shared" si="72"/>
        <v>0.0021424745581146223</v>
      </c>
      <c r="I683" s="15">
        <v>93</v>
      </c>
      <c r="J683" s="30">
        <f t="shared" si="73"/>
        <v>0.009962506695232994</v>
      </c>
      <c r="K683" s="15">
        <v>3</v>
      </c>
      <c r="L683" s="30">
        <f t="shared" si="74"/>
        <v>0.00032137118371719335</v>
      </c>
      <c r="M683" s="15">
        <v>107</v>
      </c>
      <c r="N683" s="30">
        <f t="shared" si="75"/>
        <v>0.01146223888591323</v>
      </c>
      <c r="O683" s="15">
        <v>109</v>
      </c>
      <c r="P683" s="30">
        <f t="shared" si="76"/>
        <v>0.011676486341724692</v>
      </c>
    </row>
    <row r="684" spans="1:16" ht="12.75">
      <c r="A684" s="3" t="s">
        <v>675</v>
      </c>
      <c r="B684" s="15">
        <v>330</v>
      </c>
      <c r="C684" s="15">
        <v>319</v>
      </c>
      <c r="D684" s="30">
        <f t="shared" si="70"/>
        <v>0.9666666666666667</v>
      </c>
      <c r="E684" s="15">
        <v>0</v>
      </c>
      <c r="F684" s="30">
        <f t="shared" si="71"/>
        <v>0</v>
      </c>
      <c r="G684" s="15">
        <v>0</v>
      </c>
      <c r="H684" s="30">
        <f t="shared" si="72"/>
        <v>0</v>
      </c>
      <c r="I684" s="15">
        <v>1</v>
      </c>
      <c r="J684" s="30">
        <f t="shared" si="73"/>
        <v>0.0030303030303030303</v>
      </c>
      <c r="K684" s="15">
        <v>0</v>
      </c>
      <c r="L684" s="30">
        <f t="shared" si="74"/>
        <v>0</v>
      </c>
      <c r="M684" s="15">
        <v>1</v>
      </c>
      <c r="N684" s="30">
        <f t="shared" si="75"/>
        <v>0.0030303030303030303</v>
      </c>
      <c r="O684" s="15">
        <v>9</v>
      </c>
      <c r="P684" s="30">
        <f t="shared" si="76"/>
        <v>0.02727272727272727</v>
      </c>
    </row>
    <row r="685" spans="1:16" ht="12.75">
      <c r="A685" s="3" t="s">
        <v>676</v>
      </c>
      <c r="B685" s="15">
        <v>930</v>
      </c>
      <c r="C685" s="15">
        <v>605</v>
      </c>
      <c r="D685" s="30">
        <f t="shared" si="70"/>
        <v>0.6505376344086021</v>
      </c>
      <c r="E685" s="15">
        <v>87</v>
      </c>
      <c r="F685" s="30">
        <f t="shared" si="71"/>
        <v>0.0935483870967742</v>
      </c>
      <c r="G685" s="15">
        <v>10</v>
      </c>
      <c r="H685" s="30">
        <f t="shared" si="72"/>
        <v>0.010752688172043012</v>
      </c>
      <c r="I685" s="15">
        <v>36</v>
      </c>
      <c r="J685" s="30">
        <f t="shared" si="73"/>
        <v>0.03870967741935484</v>
      </c>
      <c r="K685" s="15">
        <v>0</v>
      </c>
      <c r="L685" s="30">
        <f t="shared" si="74"/>
        <v>0</v>
      </c>
      <c r="M685" s="15">
        <v>165</v>
      </c>
      <c r="N685" s="30">
        <f t="shared" si="75"/>
        <v>0.1774193548387097</v>
      </c>
      <c r="O685" s="15">
        <v>27</v>
      </c>
      <c r="P685" s="30">
        <f t="shared" si="76"/>
        <v>0.02903225806451613</v>
      </c>
    </row>
    <row r="686" spans="1:16" ht="12.75">
      <c r="A686" s="3" t="s">
        <v>677</v>
      </c>
      <c r="B686" s="15">
        <v>2311</v>
      </c>
      <c r="C686" s="15">
        <v>1121</v>
      </c>
      <c r="D686" s="30">
        <f t="shared" si="70"/>
        <v>0.4850713976633492</v>
      </c>
      <c r="E686" s="15">
        <v>824</v>
      </c>
      <c r="F686" s="30">
        <f t="shared" si="71"/>
        <v>0.3565556036347901</v>
      </c>
      <c r="G686" s="15">
        <v>10</v>
      </c>
      <c r="H686" s="30">
        <f t="shared" si="72"/>
        <v>0.004327131112072695</v>
      </c>
      <c r="I686" s="15">
        <v>113</v>
      </c>
      <c r="J686" s="30">
        <f t="shared" si="73"/>
        <v>0.04889658156642146</v>
      </c>
      <c r="K686" s="15">
        <v>1</v>
      </c>
      <c r="L686" s="30">
        <f t="shared" si="74"/>
        <v>0.00043271311120726956</v>
      </c>
      <c r="M686" s="15">
        <v>148</v>
      </c>
      <c r="N686" s="30">
        <f t="shared" si="75"/>
        <v>0.0640415404586759</v>
      </c>
      <c r="O686" s="15">
        <v>94</v>
      </c>
      <c r="P686" s="30">
        <f t="shared" si="76"/>
        <v>0.04067503245348334</v>
      </c>
    </row>
    <row r="687" spans="1:16" ht="12.75">
      <c r="A687" s="3" t="s">
        <v>678</v>
      </c>
      <c r="B687" s="15">
        <v>2726</v>
      </c>
      <c r="C687" s="15">
        <v>2491</v>
      </c>
      <c r="D687" s="30">
        <f t="shared" si="70"/>
        <v>0.9137931034482759</v>
      </c>
      <c r="E687" s="15">
        <v>69</v>
      </c>
      <c r="F687" s="30">
        <f t="shared" si="71"/>
        <v>0.025311812179016874</v>
      </c>
      <c r="G687" s="15">
        <v>2</v>
      </c>
      <c r="H687" s="30">
        <f t="shared" si="72"/>
        <v>0.0007336757153338225</v>
      </c>
      <c r="I687" s="15">
        <v>41</v>
      </c>
      <c r="J687" s="30">
        <f t="shared" si="73"/>
        <v>0.01504035216434336</v>
      </c>
      <c r="K687" s="15">
        <v>2</v>
      </c>
      <c r="L687" s="30">
        <f t="shared" si="74"/>
        <v>0.0007336757153338225</v>
      </c>
      <c r="M687" s="15">
        <v>69</v>
      </c>
      <c r="N687" s="30">
        <f t="shared" si="75"/>
        <v>0.025311812179016874</v>
      </c>
      <c r="O687" s="15">
        <v>52</v>
      </c>
      <c r="P687" s="30">
        <f t="shared" si="76"/>
        <v>0.019075568598679385</v>
      </c>
    </row>
    <row r="688" spans="1:16" ht="12.75">
      <c r="A688" s="3" t="s">
        <v>679</v>
      </c>
      <c r="B688" s="15">
        <v>40</v>
      </c>
      <c r="C688" s="15">
        <v>29</v>
      </c>
      <c r="D688" s="30">
        <f t="shared" si="70"/>
        <v>0.725</v>
      </c>
      <c r="E688" s="15">
        <v>7</v>
      </c>
      <c r="F688" s="30">
        <f t="shared" si="71"/>
        <v>0.175</v>
      </c>
      <c r="G688" s="15">
        <v>0</v>
      </c>
      <c r="H688" s="30">
        <f t="shared" si="72"/>
        <v>0</v>
      </c>
      <c r="I688" s="15">
        <v>0</v>
      </c>
      <c r="J688" s="30">
        <f t="shared" si="73"/>
        <v>0</v>
      </c>
      <c r="K688" s="15">
        <v>0</v>
      </c>
      <c r="L688" s="30">
        <f t="shared" si="74"/>
        <v>0</v>
      </c>
      <c r="M688" s="15">
        <v>4</v>
      </c>
      <c r="N688" s="30">
        <f t="shared" si="75"/>
        <v>0.1</v>
      </c>
      <c r="O688" s="15">
        <v>0</v>
      </c>
      <c r="P688" s="30">
        <f t="shared" si="76"/>
        <v>0</v>
      </c>
    </row>
    <row r="689" spans="1:16" ht="12.75">
      <c r="A689" s="3" t="s">
        <v>680</v>
      </c>
      <c r="B689" s="15">
        <v>6171</v>
      </c>
      <c r="C689" s="15">
        <v>2690</v>
      </c>
      <c r="D689" s="30">
        <f t="shared" si="70"/>
        <v>0.43590990115054284</v>
      </c>
      <c r="E689" s="15">
        <v>3036</v>
      </c>
      <c r="F689" s="30">
        <f t="shared" si="71"/>
        <v>0.4919786096256685</v>
      </c>
      <c r="G689" s="15">
        <v>13</v>
      </c>
      <c r="H689" s="30">
        <f t="shared" si="72"/>
        <v>0.002106627775076973</v>
      </c>
      <c r="I689" s="15">
        <v>175</v>
      </c>
      <c r="J689" s="30">
        <f t="shared" si="73"/>
        <v>0.028358450818343865</v>
      </c>
      <c r="K689" s="15">
        <v>5</v>
      </c>
      <c r="L689" s="30">
        <f t="shared" si="74"/>
        <v>0.0008102414519526819</v>
      </c>
      <c r="M689" s="15">
        <v>127</v>
      </c>
      <c r="N689" s="30">
        <f t="shared" si="75"/>
        <v>0.02058013287959812</v>
      </c>
      <c r="O689" s="15">
        <v>125</v>
      </c>
      <c r="P689" s="30">
        <f t="shared" si="76"/>
        <v>0.02025603629881705</v>
      </c>
    </row>
    <row r="690" spans="1:16" ht="12.75">
      <c r="A690" s="3" t="s">
        <v>681</v>
      </c>
      <c r="B690" s="15">
        <v>926</v>
      </c>
      <c r="C690" s="15">
        <v>665</v>
      </c>
      <c r="D690" s="30">
        <f t="shared" si="70"/>
        <v>0.7181425485961123</v>
      </c>
      <c r="E690" s="15">
        <v>82</v>
      </c>
      <c r="F690" s="30">
        <f t="shared" si="71"/>
        <v>0.08855291576673865</v>
      </c>
      <c r="G690" s="15">
        <v>7</v>
      </c>
      <c r="H690" s="30">
        <f t="shared" si="72"/>
        <v>0.00755939524838013</v>
      </c>
      <c r="I690" s="15">
        <v>2</v>
      </c>
      <c r="J690" s="30">
        <f t="shared" si="73"/>
        <v>0.0021598272138228943</v>
      </c>
      <c r="K690" s="15">
        <v>1</v>
      </c>
      <c r="L690" s="30">
        <f t="shared" si="74"/>
        <v>0.0010799136069114472</v>
      </c>
      <c r="M690" s="15">
        <v>141</v>
      </c>
      <c r="N690" s="30">
        <f t="shared" si="75"/>
        <v>0.15226781857451405</v>
      </c>
      <c r="O690" s="15">
        <v>28</v>
      </c>
      <c r="P690" s="30">
        <f t="shared" si="76"/>
        <v>0.03023758099352052</v>
      </c>
    </row>
    <row r="691" spans="1:16" ht="12.75">
      <c r="A691" s="3" t="s">
        <v>682</v>
      </c>
      <c r="B691" s="15">
        <v>27157</v>
      </c>
      <c r="C691" s="15">
        <v>17307</v>
      </c>
      <c r="D691" s="30">
        <f t="shared" si="70"/>
        <v>0.637294251942409</v>
      </c>
      <c r="E691" s="15">
        <v>4822</v>
      </c>
      <c r="F691" s="30">
        <f t="shared" si="71"/>
        <v>0.17756011341458924</v>
      </c>
      <c r="G691" s="15">
        <v>1374</v>
      </c>
      <c r="H691" s="30">
        <f t="shared" si="72"/>
        <v>0.05059469013514011</v>
      </c>
      <c r="I691" s="15">
        <v>285</v>
      </c>
      <c r="J691" s="30">
        <f t="shared" si="73"/>
        <v>0.010494531796590198</v>
      </c>
      <c r="K691" s="15">
        <v>22</v>
      </c>
      <c r="L691" s="30">
        <f t="shared" si="74"/>
        <v>0.0008101042088595942</v>
      </c>
      <c r="M691" s="15">
        <v>2251</v>
      </c>
      <c r="N691" s="30">
        <f t="shared" si="75"/>
        <v>0.0828883897337703</v>
      </c>
      <c r="O691" s="15">
        <v>1096</v>
      </c>
      <c r="P691" s="30">
        <f t="shared" si="76"/>
        <v>0.0403579187686416</v>
      </c>
    </row>
    <row r="692" spans="1:16" ht="12.75">
      <c r="A692" s="3" t="s">
        <v>683</v>
      </c>
      <c r="B692" s="15">
        <v>8195</v>
      </c>
      <c r="C692" s="15">
        <v>6037</v>
      </c>
      <c r="D692" s="30">
        <f t="shared" si="70"/>
        <v>0.7366687004270897</v>
      </c>
      <c r="E692" s="15">
        <v>1529</v>
      </c>
      <c r="F692" s="30">
        <f t="shared" si="71"/>
        <v>0.1865771812080537</v>
      </c>
      <c r="G692" s="15">
        <v>27</v>
      </c>
      <c r="H692" s="30">
        <f t="shared" si="72"/>
        <v>0.0032946918852959123</v>
      </c>
      <c r="I692" s="15">
        <v>126</v>
      </c>
      <c r="J692" s="30">
        <f t="shared" si="73"/>
        <v>0.01537522879804759</v>
      </c>
      <c r="K692" s="15">
        <v>9</v>
      </c>
      <c r="L692" s="30">
        <f t="shared" si="74"/>
        <v>0.0010982306284319707</v>
      </c>
      <c r="M692" s="15">
        <v>284</v>
      </c>
      <c r="N692" s="30">
        <f t="shared" si="75"/>
        <v>0.034655277608297744</v>
      </c>
      <c r="O692" s="15">
        <v>183</v>
      </c>
      <c r="P692" s="30">
        <f t="shared" si="76"/>
        <v>0.022330689444783405</v>
      </c>
    </row>
    <row r="693" spans="1:16" ht="12.75">
      <c r="A693" s="3" t="s">
        <v>684</v>
      </c>
      <c r="B693" s="15">
        <v>672</v>
      </c>
      <c r="C693" s="15">
        <v>172</v>
      </c>
      <c r="D693" s="30">
        <f t="shared" si="70"/>
        <v>0.25595238095238093</v>
      </c>
      <c r="E693" s="15">
        <v>403</v>
      </c>
      <c r="F693" s="30">
        <f t="shared" si="71"/>
        <v>0.5997023809523809</v>
      </c>
      <c r="G693" s="15">
        <v>3</v>
      </c>
      <c r="H693" s="30">
        <f t="shared" si="72"/>
        <v>0.004464285714285714</v>
      </c>
      <c r="I693" s="15">
        <v>10</v>
      </c>
      <c r="J693" s="30">
        <f t="shared" si="73"/>
        <v>0.01488095238095238</v>
      </c>
      <c r="K693" s="15">
        <v>0</v>
      </c>
      <c r="L693" s="30">
        <f t="shared" si="74"/>
        <v>0</v>
      </c>
      <c r="M693" s="15">
        <v>69</v>
      </c>
      <c r="N693" s="30">
        <f t="shared" si="75"/>
        <v>0.10267857142857142</v>
      </c>
      <c r="O693" s="15">
        <v>15</v>
      </c>
      <c r="P693" s="30">
        <f t="shared" si="76"/>
        <v>0.022321428571428572</v>
      </c>
    </row>
    <row r="694" spans="1:16" ht="12.75">
      <c r="A694" s="3" t="s">
        <v>685</v>
      </c>
      <c r="B694" s="15">
        <v>2559</v>
      </c>
      <c r="C694" s="15">
        <v>2246</v>
      </c>
      <c r="D694" s="30">
        <f t="shared" si="70"/>
        <v>0.8776865963266901</v>
      </c>
      <c r="E694" s="15">
        <v>80</v>
      </c>
      <c r="F694" s="30">
        <f t="shared" si="71"/>
        <v>0.03126221180148495</v>
      </c>
      <c r="G694" s="15">
        <v>41</v>
      </c>
      <c r="H694" s="30">
        <f t="shared" si="72"/>
        <v>0.016021883548261038</v>
      </c>
      <c r="I694" s="15">
        <v>48</v>
      </c>
      <c r="J694" s="30">
        <f t="shared" si="73"/>
        <v>0.01875732708089097</v>
      </c>
      <c r="K694" s="15">
        <v>1</v>
      </c>
      <c r="L694" s="30">
        <f t="shared" si="74"/>
        <v>0.00039077764751856197</v>
      </c>
      <c r="M694" s="15">
        <v>99</v>
      </c>
      <c r="N694" s="30">
        <f t="shared" si="75"/>
        <v>0.038686987104337635</v>
      </c>
      <c r="O694" s="15">
        <v>44</v>
      </c>
      <c r="P694" s="30">
        <f t="shared" si="76"/>
        <v>0.017194216490816726</v>
      </c>
    </row>
    <row r="695" spans="1:16" ht="12.75">
      <c r="A695" s="3" t="s">
        <v>686</v>
      </c>
      <c r="B695" s="15">
        <v>355</v>
      </c>
      <c r="C695" s="15">
        <v>334</v>
      </c>
      <c r="D695" s="30">
        <f t="shared" si="70"/>
        <v>0.9408450704225352</v>
      </c>
      <c r="E695" s="15">
        <v>12</v>
      </c>
      <c r="F695" s="30">
        <f t="shared" si="71"/>
        <v>0.03380281690140845</v>
      </c>
      <c r="G695" s="15">
        <v>0</v>
      </c>
      <c r="H695" s="30">
        <f t="shared" si="72"/>
        <v>0</v>
      </c>
      <c r="I695" s="15">
        <v>5</v>
      </c>
      <c r="J695" s="30">
        <f t="shared" si="73"/>
        <v>0.014084507042253521</v>
      </c>
      <c r="K695" s="15">
        <v>0</v>
      </c>
      <c r="L695" s="30">
        <f t="shared" si="74"/>
        <v>0</v>
      </c>
      <c r="M695" s="15">
        <v>3</v>
      </c>
      <c r="N695" s="30">
        <f t="shared" si="75"/>
        <v>0.008450704225352112</v>
      </c>
      <c r="O695" s="15">
        <v>1</v>
      </c>
      <c r="P695" s="30">
        <f t="shared" si="76"/>
        <v>0.0028169014084507044</v>
      </c>
    </row>
    <row r="696" spans="1:16" ht="12.75">
      <c r="A696" s="3" t="s">
        <v>687</v>
      </c>
      <c r="B696" s="15">
        <v>1317</v>
      </c>
      <c r="C696" s="15">
        <v>150</v>
      </c>
      <c r="D696" s="30">
        <f t="shared" si="70"/>
        <v>0.11389521640091116</v>
      </c>
      <c r="E696" s="15">
        <v>1090</v>
      </c>
      <c r="F696" s="30">
        <f t="shared" si="71"/>
        <v>0.8276385725132878</v>
      </c>
      <c r="G696" s="15">
        <v>5</v>
      </c>
      <c r="H696" s="30">
        <f t="shared" si="72"/>
        <v>0.0037965072133637054</v>
      </c>
      <c r="I696" s="15">
        <v>3</v>
      </c>
      <c r="J696" s="30">
        <f t="shared" si="73"/>
        <v>0.002277904328018223</v>
      </c>
      <c r="K696" s="15">
        <v>1</v>
      </c>
      <c r="L696" s="30">
        <f t="shared" si="74"/>
        <v>0.0007593014426727411</v>
      </c>
      <c r="M696" s="15">
        <v>39</v>
      </c>
      <c r="N696" s="30">
        <f t="shared" si="75"/>
        <v>0.029612756264236904</v>
      </c>
      <c r="O696" s="15">
        <v>29</v>
      </c>
      <c r="P696" s="30">
        <f t="shared" si="76"/>
        <v>0.02201974183750949</v>
      </c>
    </row>
    <row r="697" spans="1:16" ht="12.75">
      <c r="A697" s="3" t="s">
        <v>688</v>
      </c>
      <c r="B697" s="15">
        <v>10332</v>
      </c>
      <c r="C697" s="15">
        <v>9748</v>
      </c>
      <c r="D697" s="30">
        <f t="shared" si="70"/>
        <v>0.943476577622919</v>
      </c>
      <c r="E697" s="15">
        <v>235</v>
      </c>
      <c r="F697" s="30">
        <f t="shared" si="71"/>
        <v>0.022744870305845915</v>
      </c>
      <c r="G697" s="15">
        <v>9</v>
      </c>
      <c r="H697" s="30">
        <f t="shared" si="72"/>
        <v>0.0008710801393728223</v>
      </c>
      <c r="I697" s="15">
        <v>174</v>
      </c>
      <c r="J697" s="30">
        <f t="shared" si="73"/>
        <v>0.01684088269454123</v>
      </c>
      <c r="K697" s="15">
        <v>1</v>
      </c>
      <c r="L697" s="30">
        <f t="shared" si="74"/>
        <v>9.678668215253581E-05</v>
      </c>
      <c r="M697" s="15">
        <v>81</v>
      </c>
      <c r="N697" s="30">
        <f t="shared" si="75"/>
        <v>0.0078397212543554</v>
      </c>
      <c r="O697" s="15">
        <v>84</v>
      </c>
      <c r="P697" s="30">
        <f t="shared" si="76"/>
        <v>0.008130081300813009</v>
      </c>
    </row>
    <row r="698" spans="1:16" ht="12.75">
      <c r="A698" s="3" t="s">
        <v>689</v>
      </c>
      <c r="B698" s="15">
        <v>1584</v>
      </c>
      <c r="C698" s="15">
        <v>1552</v>
      </c>
      <c r="D698" s="30">
        <f t="shared" si="70"/>
        <v>0.9797979797979798</v>
      </c>
      <c r="E698" s="15">
        <v>3</v>
      </c>
      <c r="F698" s="30">
        <f t="shared" si="71"/>
        <v>0.001893939393939394</v>
      </c>
      <c r="G698" s="15">
        <v>0</v>
      </c>
      <c r="H698" s="30">
        <f t="shared" si="72"/>
        <v>0</v>
      </c>
      <c r="I698" s="15">
        <v>13</v>
      </c>
      <c r="J698" s="30">
        <f t="shared" si="73"/>
        <v>0.008207070707070708</v>
      </c>
      <c r="K698" s="15">
        <v>0</v>
      </c>
      <c r="L698" s="30">
        <f t="shared" si="74"/>
        <v>0</v>
      </c>
      <c r="M698" s="15">
        <v>6</v>
      </c>
      <c r="N698" s="30">
        <f t="shared" si="75"/>
        <v>0.003787878787878788</v>
      </c>
      <c r="O698" s="15">
        <v>10</v>
      </c>
      <c r="P698" s="30">
        <f t="shared" si="76"/>
        <v>0.006313131313131313</v>
      </c>
    </row>
    <row r="699" spans="1:16" ht="12.75">
      <c r="A699" s="3" t="s">
        <v>690</v>
      </c>
      <c r="B699" s="15">
        <v>4015</v>
      </c>
      <c r="C699" s="15">
        <v>1182</v>
      </c>
      <c r="D699" s="30">
        <f t="shared" si="70"/>
        <v>0.29439601494396017</v>
      </c>
      <c r="E699" s="15">
        <v>2303</v>
      </c>
      <c r="F699" s="30">
        <f t="shared" si="71"/>
        <v>0.57359900373599</v>
      </c>
      <c r="G699" s="15">
        <v>15</v>
      </c>
      <c r="H699" s="30">
        <f t="shared" si="72"/>
        <v>0.0037359900373599006</v>
      </c>
      <c r="I699" s="15">
        <v>17</v>
      </c>
      <c r="J699" s="30">
        <f t="shared" si="73"/>
        <v>0.004234122042341221</v>
      </c>
      <c r="K699" s="15">
        <v>3</v>
      </c>
      <c r="L699" s="30">
        <f t="shared" si="74"/>
        <v>0.0007471980074719801</v>
      </c>
      <c r="M699" s="15">
        <v>403</v>
      </c>
      <c r="N699" s="30">
        <f t="shared" si="75"/>
        <v>0.10037359900373599</v>
      </c>
      <c r="O699" s="15">
        <v>92</v>
      </c>
      <c r="P699" s="30">
        <f t="shared" si="76"/>
        <v>0.02291407222914072</v>
      </c>
    </row>
    <row r="700" spans="1:16" ht="12.75">
      <c r="A700" s="3" t="s">
        <v>691</v>
      </c>
      <c r="B700" s="15">
        <v>7776</v>
      </c>
      <c r="C700" s="15">
        <v>7580</v>
      </c>
      <c r="D700" s="30">
        <f t="shared" si="70"/>
        <v>0.9747942386831275</v>
      </c>
      <c r="E700" s="15">
        <v>46</v>
      </c>
      <c r="F700" s="30">
        <f t="shared" si="71"/>
        <v>0.0059156378600823045</v>
      </c>
      <c r="G700" s="15">
        <v>2</v>
      </c>
      <c r="H700" s="30">
        <f t="shared" si="72"/>
        <v>0.000257201646090535</v>
      </c>
      <c r="I700" s="15">
        <v>81</v>
      </c>
      <c r="J700" s="30">
        <f t="shared" si="73"/>
        <v>0.010416666666666666</v>
      </c>
      <c r="K700" s="15">
        <v>0</v>
      </c>
      <c r="L700" s="30">
        <f t="shared" si="74"/>
        <v>0</v>
      </c>
      <c r="M700" s="15">
        <v>27</v>
      </c>
      <c r="N700" s="30">
        <f t="shared" si="75"/>
        <v>0.003472222222222222</v>
      </c>
      <c r="O700" s="15">
        <v>40</v>
      </c>
      <c r="P700" s="30">
        <f t="shared" si="76"/>
        <v>0.0051440329218107</v>
      </c>
    </row>
    <row r="701" spans="1:16" ht="12.75">
      <c r="A701" s="3" t="s">
        <v>692</v>
      </c>
      <c r="B701" s="15">
        <v>40498</v>
      </c>
      <c r="C701" s="15">
        <v>36866</v>
      </c>
      <c r="D701" s="30">
        <f t="shared" si="70"/>
        <v>0.9103165588424119</v>
      </c>
      <c r="E701" s="15">
        <v>1474</v>
      </c>
      <c r="F701" s="30">
        <f t="shared" si="71"/>
        <v>0.036396859104153294</v>
      </c>
      <c r="G701" s="15">
        <v>54</v>
      </c>
      <c r="H701" s="30">
        <f t="shared" si="72"/>
        <v>0.00133339918020643</v>
      </c>
      <c r="I701" s="15">
        <v>1170</v>
      </c>
      <c r="J701" s="30">
        <f t="shared" si="73"/>
        <v>0.028890315571139316</v>
      </c>
      <c r="K701" s="15">
        <v>18</v>
      </c>
      <c r="L701" s="30">
        <f t="shared" si="74"/>
        <v>0.0004444663934021433</v>
      </c>
      <c r="M701" s="15">
        <v>482</v>
      </c>
      <c r="N701" s="30">
        <f t="shared" si="75"/>
        <v>0.01190182231221295</v>
      </c>
      <c r="O701" s="15">
        <v>434</v>
      </c>
      <c r="P701" s="30">
        <f t="shared" si="76"/>
        <v>0.0107165785964739</v>
      </c>
    </row>
    <row r="702" spans="1:16" ht="12.75">
      <c r="A702" s="3" t="s">
        <v>693</v>
      </c>
      <c r="B702" s="15">
        <v>1058</v>
      </c>
      <c r="C702" s="15">
        <v>1033</v>
      </c>
      <c r="D702" s="30">
        <f t="shared" si="70"/>
        <v>0.9763705103969754</v>
      </c>
      <c r="E702" s="15">
        <v>13</v>
      </c>
      <c r="F702" s="30">
        <f t="shared" si="71"/>
        <v>0.012287334593572778</v>
      </c>
      <c r="G702" s="15">
        <v>2</v>
      </c>
      <c r="H702" s="30">
        <f t="shared" si="72"/>
        <v>0.001890359168241966</v>
      </c>
      <c r="I702" s="15">
        <v>2</v>
      </c>
      <c r="J702" s="30">
        <f t="shared" si="73"/>
        <v>0.001890359168241966</v>
      </c>
      <c r="K702" s="15">
        <v>0</v>
      </c>
      <c r="L702" s="30">
        <f t="shared" si="74"/>
        <v>0</v>
      </c>
      <c r="M702" s="15">
        <v>5</v>
      </c>
      <c r="N702" s="30">
        <f t="shared" si="75"/>
        <v>0.004725897920604915</v>
      </c>
      <c r="O702" s="15">
        <v>3</v>
      </c>
      <c r="P702" s="30">
        <f t="shared" si="76"/>
        <v>0.002835538752362949</v>
      </c>
    </row>
    <row r="703" spans="1:16" ht="12.75">
      <c r="A703" s="3" t="s">
        <v>694</v>
      </c>
      <c r="B703" s="15">
        <v>14446</v>
      </c>
      <c r="C703" s="15">
        <v>10901</v>
      </c>
      <c r="D703" s="30">
        <f t="shared" si="70"/>
        <v>0.7546033504084175</v>
      </c>
      <c r="E703" s="15">
        <v>1525</v>
      </c>
      <c r="F703" s="30">
        <f t="shared" si="71"/>
        <v>0.10556555447874844</v>
      </c>
      <c r="G703" s="15">
        <v>64</v>
      </c>
      <c r="H703" s="30">
        <f t="shared" si="72"/>
        <v>0.00443029212238682</v>
      </c>
      <c r="I703" s="15">
        <v>259</v>
      </c>
      <c r="J703" s="30">
        <f t="shared" si="73"/>
        <v>0.01792883843278416</v>
      </c>
      <c r="K703" s="15">
        <v>17</v>
      </c>
      <c r="L703" s="30">
        <f t="shared" si="74"/>
        <v>0.001176796345008999</v>
      </c>
      <c r="M703" s="15">
        <v>1209</v>
      </c>
      <c r="N703" s="30">
        <f t="shared" si="75"/>
        <v>0.08369098712446352</v>
      </c>
      <c r="O703" s="15">
        <v>471</v>
      </c>
      <c r="P703" s="30">
        <f t="shared" si="76"/>
        <v>0.0326041810881905</v>
      </c>
    </row>
    <row r="704" spans="1:16" ht="12.75">
      <c r="A704" s="3" t="s">
        <v>695</v>
      </c>
      <c r="B704" s="15">
        <v>1439</v>
      </c>
      <c r="C704" s="15">
        <v>1100</v>
      </c>
      <c r="D704" s="30">
        <f t="shared" si="70"/>
        <v>0.7644197359277276</v>
      </c>
      <c r="E704" s="15">
        <v>111</v>
      </c>
      <c r="F704" s="30">
        <f t="shared" si="71"/>
        <v>0.07713690062543432</v>
      </c>
      <c r="G704" s="15">
        <v>6</v>
      </c>
      <c r="H704" s="30">
        <f t="shared" si="72"/>
        <v>0.004169562195969423</v>
      </c>
      <c r="I704" s="15">
        <v>24</v>
      </c>
      <c r="J704" s="30">
        <f t="shared" si="73"/>
        <v>0.01667824878387769</v>
      </c>
      <c r="K704" s="15">
        <v>0</v>
      </c>
      <c r="L704" s="30">
        <f t="shared" si="74"/>
        <v>0</v>
      </c>
      <c r="M704" s="15">
        <v>155</v>
      </c>
      <c r="N704" s="30">
        <f t="shared" si="75"/>
        <v>0.10771369006254343</v>
      </c>
      <c r="O704" s="15">
        <v>43</v>
      </c>
      <c r="P704" s="30">
        <f t="shared" si="76"/>
        <v>0.029881862404447533</v>
      </c>
    </row>
    <row r="705" spans="1:16" ht="12.75">
      <c r="A705" s="3" t="s">
        <v>696</v>
      </c>
      <c r="B705" s="15">
        <v>956</v>
      </c>
      <c r="C705" s="15">
        <v>666</v>
      </c>
      <c r="D705" s="30">
        <f t="shared" si="70"/>
        <v>0.696652719665272</v>
      </c>
      <c r="E705" s="15">
        <v>123</v>
      </c>
      <c r="F705" s="30">
        <f t="shared" si="71"/>
        <v>0.12866108786610878</v>
      </c>
      <c r="G705" s="15">
        <v>5</v>
      </c>
      <c r="H705" s="30">
        <f t="shared" si="72"/>
        <v>0.005230125523012552</v>
      </c>
      <c r="I705" s="15">
        <v>11</v>
      </c>
      <c r="J705" s="30">
        <f t="shared" si="73"/>
        <v>0.011506276150627616</v>
      </c>
      <c r="K705" s="15">
        <v>2</v>
      </c>
      <c r="L705" s="30">
        <f t="shared" si="74"/>
        <v>0.0020920502092050207</v>
      </c>
      <c r="M705" s="15">
        <v>122</v>
      </c>
      <c r="N705" s="30">
        <f t="shared" si="75"/>
        <v>0.12761506276150628</v>
      </c>
      <c r="O705" s="15">
        <v>27</v>
      </c>
      <c r="P705" s="30">
        <f t="shared" si="76"/>
        <v>0.028242677824267783</v>
      </c>
    </row>
    <row r="706" spans="1:16" ht="12.75">
      <c r="A706" s="3" t="s">
        <v>697</v>
      </c>
      <c r="B706" s="15">
        <v>24356</v>
      </c>
      <c r="C706" s="15">
        <v>7843</v>
      </c>
      <c r="D706" s="30">
        <f t="shared" si="70"/>
        <v>0.32201510921333554</v>
      </c>
      <c r="E706" s="15">
        <v>14912</v>
      </c>
      <c r="F706" s="30">
        <f t="shared" si="71"/>
        <v>0.6122516012481524</v>
      </c>
      <c r="G706" s="15">
        <v>76</v>
      </c>
      <c r="H706" s="30">
        <f t="shared" si="72"/>
        <v>0.003120381014944983</v>
      </c>
      <c r="I706" s="15">
        <v>599</v>
      </c>
      <c r="J706" s="30">
        <f t="shared" si="73"/>
        <v>0.024593529315158482</v>
      </c>
      <c r="K706" s="15">
        <v>18</v>
      </c>
      <c r="L706" s="30">
        <f t="shared" si="74"/>
        <v>0.0007390376088027591</v>
      </c>
      <c r="M706" s="15">
        <v>461</v>
      </c>
      <c r="N706" s="30">
        <f t="shared" si="75"/>
        <v>0.01892757431433733</v>
      </c>
      <c r="O706" s="15">
        <v>447</v>
      </c>
      <c r="P706" s="30">
        <f t="shared" si="76"/>
        <v>0.018352767285268516</v>
      </c>
    </row>
    <row r="707" spans="1:16" ht="12.75">
      <c r="A707" s="3" t="s">
        <v>698</v>
      </c>
      <c r="B707" s="15">
        <v>24904</v>
      </c>
      <c r="C707" s="15">
        <v>17106</v>
      </c>
      <c r="D707" s="30">
        <f t="shared" si="70"/>
        <v>0.6868776100224864</v>
      </c>
      <c r="E707" s="15">
        <v>5311</v>
      </c>
      <c r="F707" s="30">
        <f t="shared" si="71"/>
        <v>0.2132589142306457</v>
      </c>
      <c r="G707" s="15">
        <v>51</v>
      </c>
      <c r="H707" s="30">
        <f t="shared" si="72"/>
        <v>0.002047863796980405</v>
      </c>
      <c r="I707" s="15">
        <v>1066</v>
      </c>
      <c r="J707" s="30">
        <f t="shared" si="73"/>
        <v>0.04280436877610023</v>
      </c>
      <c r="K707" s="15">
        <v>8</v>
      </c>
      <c r="L707" s="30">
        <f t="shared" si="74"/>
        <v>0.00032123353678124</v>
      </c>
      <c r="M707" s="15">
        <v>819</v>
      </c>
      <c r="N707" s="30">
        <f t="shared" si="75"/>
        <v>0.032886283327979444</v>
      </c>
      <c r="O707" s="15">
        <v>543</v>
      </c>
      <c r="P707" s="30">
        <f t="shared" si="76"/>
        <v>0.02180372630902666</v>
      </c>
    </row>
    <row r="708" spans="1:16" ht="12.75">
      <c r="A708" s="3" t="s">
        <v>699</v>
      </c>
      <c r="B708" s="15">
        <v>2167</v>
      </c>
      <c r="C708" s="15">
        <v>1353</v>
      </c>
      <c r="D708" s="30">
        <f t="shared" si="70"/>
        <v>0.6243654822335025</v>
      </c>
      <c r="E708" s="15">
        <v>491</v>
      </c>
      <c r="F708" s="30">
        <f t="shared" si="71"/>
        <v>0.22658052607291185</v>
      </c>
      <c r="G708" s="15">
        <v>12</v>
      </c>
      <c r="H708" s="30">
        <f t="shared" si="72"/>
        <v>0.0055376095985233045</v>
      </c>
      <c r="I708" s="15">
        <v>23</v>
      </c>
      <c r="J708" s="30">
        <f t="shared" si="73"/>
        <v>0.010613751730503</v>
      </c>
      <c r="K708" s="15">
        <v>5</v>
      </c>
      <c r="L708" s="30">
        <f t="shared" si="74"/>
        <v>0.0023073373327180432</v>
      </c>
      <c r="M708" s="15">
        <v>222</v>
      </c>
      <c r="N708" s="30">
        <f t="shared" si="75"/>
        <v>0.10244577757268113</v>
      </c>
      <c r="O708" s="15">
        <v>61</v>
      </c>
      <c r="P708" s="30">
        <f t="shared" si="76"/>
        <v>0.02814951545916013</v>
      </c>
    </row>
    <row r="709" spans="1:16" ht="12.75">
      <c r="A709" s="3" t="s">
        <v>700</v>
      </c>
      <c r="B709" s="15">
        <v>2499</v>
      </c>
      <c r="C709" s="15">
        <v>1324</v>
      </c>
      <c r="D709" s="30">
        <f t="shared" si="70"/>
        <v>0.529811924769908</v>
      </c>
      <c r="E709" s="15">
        <v>862</v>
      </c>
      <c r="F709" s="30">
        <f t="shared" si="71"/>
        <v>0.344937975190076</v>
      </c>
      <c r="G709" s="15">
        <v>16</v>
      </c>
      <c r="H709" s="30">
        <f t="shared" si="72"/>
        <v>0.006402561024409764</v>
      </c>
      <c r="I709" s="15">
        <v>24</v>
      </c>
      <c r="J709" s="30">
        <f t="shared" si="73"/>
        <v>0.009603841536614645</v>
      </c>
      <c r="K709" s="15">
        <v>0</v>
      </c>
      <c r="L709" s="30">
        <f t="shared" si="74"/>
        <v>0</v>
      </c>
      <c r="M709" s="15">
        <v>183</v>
      </c>
      <c r="N709" s="30">
        <f t="shared" si="75"/>
        <v>0.07322929171668667</v>
      </c>
      <c r="O709" s="15">
        <v>90</v>
      </c>
      <c r="P709" s="30">
        <f t="shared" si="76"/>
        <v>0.03601440576230492</v>
      </c>
    </row>
    <row r="710" spans="1:16" ht="12.75">
      <c r="A710" s="3" t="s">
        <v>701</v>
      </c>
      <c r="B710" s="15">
        <v>775</v>
      </c>
      <c r="C710" s="15">
        <v>376</v>
      </c>
      <c r="D710" s="30">
        <f t="shared" si="70"/>
        <v>0.48516129032258065</v>
      </c>
      <c r="E710" s="15">
        <v>259</v>
      </c>
      <c r="F710" s="30">
        <f t="shared" si="71"/>
        <v>0.33419354838709675</v>
      </c>
      <c r="G710" s="15">
        <v>23</v>
      </c>
      <c r="H710" s="30">
        <f t="shared" si="72"/>
        <v>0.02967741935483871</v>
      </c>
      <c r="I710" s="15">
        <v>11</v>
      </c>
      <c r="J710" s="30">
        <f t="shared" si="73"/>
        <v>0.014193548387096775</v>
      </c>
      <c r="K710" s="15">
        <v>0</v>
      </c>
      <c r="L710" s="30">
        <f t="shared" si="74"/>
        <v>0</v>
      </c>
      <c r="M710" s="15">
        <v>83</v>
      </c>
      <c r="N710" s="30">
        <f t="shared" si="75"/>
        <v>0.10709677419354839</v>
      </c>
      <c r="O710" s="15">
        <v>23</v>
      </c>
      <c r="P710" s="30">
        <f t="shared" si="76"/>
        <v>0.02967741935483871</v>
      </c>
    </row>
    <row r="711" spans="1:16" ht="12.75">
      <c r="A711" s="3" t="s">
        <v>702</v>
      </c>
      <c r="B711" s="15">
        <v>1841</v>
      </c>
      <c r="C711" s="15">
        <v>1243</v>
      </c>
      <c r="D711" s="30">
        <f t="shared" si="70"/>
        <v>0.6751765344921239</v>
      </c>
      <c r="E711" s="15">
        <v>326</v>
      </c>
      <c r="F711" s="30">
        <f t="shared" si="71"/>
        <v>0.1770776751765345</v>
      </c>
      <c r="G711" s="15">
        <v>34</v>
      </c>
      <c r="H711" s="30">
        <f t="shared" si="72"/>
        <v>0.018468223791417708</v>
      </c>
      <c r="I711" s="15">
        <v>21</v>
      </c>
      <c r="J711" s="30">
        <f t="shared" si="73"/>
        <v>0.011406844106463879</v>
      </c>
      <c r="K711" s="15">
        <v>2</v>
      </c>
      <c r="L711" s="30">
        <f t="shared" si="74"/>
        <v>0.0010863661053775121</v>
      </c>
      <c r="M711" s="15">
        <v>169</v>
      </c>
      <c r="N711" s="30">
        <f t="shared" si="75"/>
        <v>0.09179793590439979</v>
      </c>
      <c r="O711" s="15">
        <v>46</v>
      </c>
      <c r="P711" s="30">
        <f t="shared" si="76"/>
        <v>0.024986420423682782</v>
      </c>
    </row>
    <row r="712" spans="1:16" ht="12.75">
      <c r="A712" s="3" t="s">
        <v>703</v>
      </c>
      <c r="B712" s="15">
        <v>3893</v>
      </c>
      <c r="C712" s="15">
        <v>1077</v>
      </c>
      <c r="D712" s="30">
        <f t="shared" si="70"/>
        <v>0.2766503981505266</v>
      </c>
      <c r="E712" s="15">
        <v>2426</v>
      </c>
      <c r="F712" s="30">
        <f t="shared" si="71"/>
        <v>0.6231697919342409</v>
      </c>
      <c r="G712" s="15">
        <v>8</v>
      </c>
      <c r="H712" s="30">
        <f t="shared" si="72"/>
        <v>0.0020549704597996403</v>
      </c>
      <c r="I712" s="15">
        <v>22</v>
      </c>
      <c r="J712" s="30">
        <f t="shared" si="73"/>
        <v>0.005651168764449011</v>
      </c>
      <c r="K712" s="15">
        <v>1</v>
      </c>
      <c r="L712" s="30">
        <f t="shared" si="74"/>
        <v>0.00025687130747495504</v>
      </c>
      <c r="M712" s="15">
        <v>286</v>
      </c>
      <c r="N712" s="30">
        <f t="shared" si="75"/>
        <v>0.07346519393783714</v>
      </c>
      <c r="O712" s="15">
        <v>73</v>
      </c>
      <c r="P712" s="30">
        <f t="shared" si="76"/>
        <v>0.01875160544567172</v>
      </c>
    </row>
    <row r="713" spans="1:16" ht="12.75">
      <c r="A713" s="3" t="s">
        <v>704</v>
      </c>
      <c r="B713" s="15">
        <v>1140</v>
      </c>
      <c r="C713" s="15">
        <v>1117</v>
      </c>
      <c r="D713" s="30">
        <f t="shared" si="70"/>
        <v>0.9798245614035088</v>
      </c>
      <c r="E713" s="15">
        <v>5</v>
      </c>
      <c r="F713" s="30">
        <f t="shared" si="71"/>
        <v>0.0043859649122807015</v>
      </c>
      <c r="G713" s="15">
        <v>1</v>
      </c>
      <c r="H713" s="30">
        <f t="shared" si="72"/>
        <v>0.0008771929824561404</v>
      </c>
      <c r="I713" s="15">
        <v>9</v>
      </c>
      <c r="J713" s="30">
        <f t="shared" si="73"/>
        <v>0.007894736842105263</v>
      </c>
      <c r="K713" s="15">
        <v>0</v>
      </c>
      <c r="L713" s="30">
        <f t="shared" si="74"/>
        <v>0</v>
      </c>
      <c r="M713" s="15">
        <v>3</v>
      </c>
      <c r="N713" s="30">
        <f t="shared" si="75"/>
        <v>0.002631578947368421</v>
      </c>
      <c r="O713" s="15">
        <v>5</v>
      </c>
      <c r="P713" s="30">
        <f t="shared" si="76"/>
        <v>0.0043859649122807015</v>
      </c>
    </row>
    <row r="714" spans="1:16" ht="12.75">
      <c r="A714" s="3" t="s">
        <v>705</v>
      </c>
      <c r="B714" s="15">
        <v>504</v>
      </c>
      <c r="C714" s="15">
        <v>139</v>
      </c>
      <c r="D714" s="30">
        <f t="shared" si="70"/>
        <v>0.2757936507936508</v>
      </c>
      <c r="E714" s="15">
        <v>194</v>
      </c>
      <c r="F714" s="30">
        <f t="shared" si="71"/>
        <v>0.38492063492063494</v>
      </c>
      <c r="G714" s="15">
        <v>5</v>
      </c>
      <c r="H714" s="30">
        <f t="shared" si="72"/>
        <v>0.00992063492063492</v>
      </c>
      <c r="I714" s="15">
        <v>1</v>
      </c>
      <c r="J714" s="30">
        <f t="shared" si="73"/>
        <v>0.001984126984126984</v>
      </c>
      <c r="K714" s="15">
        <v>1</v>
      </c>
      <c r="L714" s="30">
        <f t="shared" si="74"/>
        <v>0.001984126984126984</v>
      </c>
      <c r="M714" s="15">
        <v>156</v>
      </c>
      <c r="N714" s="30">
        <f t="shared" si="75"/>
        <v>0.30952380952380953</v>
      </c>
      <c r="O714" s="15">
        <v>8</v>
      </c>
      <c r="P714" s="30">
        <f t="shared" si="76"/>
        <v>0.015873015873015872</v>
      </c>
    </row>
    <row r="715" spans="1:16" ht="12.75">
      <c r="A715" s="3" t="s">
        <v>706</v>
      </c>
      <c r="B715" s="15">
        <v>4636</v>
      </c>
      <c r="C715" s="15">
        <v>4481</v>
      </c>
      <c r="D715" s="30">
        <f t="shared" si="70"/>
        <v>0.9665660051768766</v>
      </c>
      <c r="E715" s="15">
        <v>25</v>
      </c>
      <c r="F715" s="30">
        <f t="shared" si="71"/>
        <v>0.005392579810181191</v>
      </c>
      <c r="G715" s="15">
        <v>5</v>
      </c>
      <c r="H715" s="30">
        <f t="shared" si="72"/>
        <v>0.0010785159620362382</v>
      </c>
      <c r="I715" s="15">
        <v>57</v>
      </c>
      <c r="J715" s="30">
        <f t="shared" si="73"/>
        <v>0.012295081967213115</v>
      </c>
      <c r="K715" s="15">
        <v>1</v>
      </c>
      <c r="L715" s="30">
        <f t="shared" si="74"/>
        <v>0.00021570319240724764</v>
      </c>
      <c r="M715" s="15">
        <v>36</v>
      </c>
      <c r="N715" s="30">
        <f t="shared" si="75"/>
        <v>0.007765314926660914</v>
      </c>
      <c r="O715" s="15">
        <v>31</v>
      </c>
      <c r="P715" s="30">
        <f t="shared" si="76"/>
        <v>0.006686798964624676</v>
      </c>
    </row>
    <row r="716" spans="1:16" ht="12.75">
      <c r="A716" s="3" t="s">
        <v>707</v>
      </c>
      <c r="B716" s="15">
        <v>28571</v>
      </c>
      <c r="C716" s="15">
        <v>22752</v>
      </c>
      <c r="D716" s="30">
        <f aca="true" t="shared" si="77" ref="D716:D779">IF($B716=0,"NA",C716/$B716)</f>
        <v>0.7963319449791747</v>
      </c>
      <c r="E716" s="15">
        <v>3777</v>
      </c>
      <c r="F716" s="30">
        <f aca="true" t="shared" si="78" ref="F716:F779">IF($B716=0,"NA",E716/$B716)</f>
        <v>0.13219698295474433</v>
      </c>
      <c r="G716" s="15">
        <v>85</v>
      </c>
      <c r="H716" s="30">
        <f aca="true" t="shared" si="79" ref="H716:H779">IF($B716=0,"NA",G716/$B716)</f>
        <v>0.002975044625669385</v>
      </c>
      <c r="I716" s="15">
        <v>790</v>
      </c>
      <c r="J716" s="30">
        <f aca="true" t="shared" si="80" ref="J716:J779">IF($B716=0,"NA",I716/$B716)</f>
        <v>0.027650414756221344</v>
      </c>
      <c r="K716" s="15">
        <v>14</v>
      </c>
      <c r="L716" s="30">
        <f aca="true" t="shared" si="81" ref="L716:L779">IF($B716=0,"NA",K716/$B716)</f>
        <v>0.0004900073501102516</v>
      </c>
      <c r="M716" s="15">
        <v>645</v>
      </c>
      <c r="N716" s="30">
        <f aca="true" t="shared" si="82" ref="N716:N779">IF($B716=0,"NA",M716/$B716)</f>
        <v>0.02257533863007945</v>
      </c>
      <c r="O716" s="15">
        <v>508</v>
      </c>
      <c r="P716" s="30">
        <f aca="true" t="shared" si="83" ref="P716:P779">IF($B716=0,"NA",O716/$B716)</f>
        <v>0.01778026670400056</v>
      </c>
    </row>
    <row r="717" spans="1:16" ht="12.75">
      <c r="A717" s="3" t="s">
        <v>708</v>
      </c>
      <c r="B717" s="15">
        <v>2261</v>
      </c>
      <c r="C717" s="15">
        <v>1954</v>
      </c>
      <c r="D717" s="30">
        <f t="shared" si="77"/>
        <v>0.8642193719593101</v>
      </c>
      <c r="E717" s="15">
        <v>106</v>
      </c>
      <c r="F717" s="30">
        <f t="shared" si="78"/>
        <v>0.04688191065900044</v>
      </c>
      <c r="G717" s="15">
        <v>25</v>
      </c>
      <c r="H717" s="30">
        <f t="shared" si="79"/>
        <v>0.011057054400707651</v>
      </c>
      <c r="I717" s="15">
        <v>38</v>
      </c>
      <c r="J717" s="30">
        <f t="shared" si="80"/>
        <v>0.01680672268907563</v>
      </c>
      <c r="K717" s="15">
        <v>0</v>
      </c>
      <c r="L717" s="30">
        <f t="shared" si="81"/>
        <v>0</v>
      </c>
      <c r="M717" s="15">
        <v>82</v>
      </c>
      <c r="N717" s="30">
        <f t="shared" si="82"/>
        <v>0.0362671384343211</v>
      </c>
      <c r="O717" s="15">
        <v>56</v>
      </c>
      <c r="P717" s="30">
        <f t="shared" si="83"/>
        <v>0.02476780185758514</v>
      </c>
    </row>
    <row r="718" spans="1:16" ht="12.75">
      <c r="A718" s="3" t="s">
        <v>709</v>
      </c>
      <c r="B718" s="15">
        <v>41233</v>
      </c>
      <c r="C718" s="15">
        <v>33745</v>
      </c>
      <c r="D718" s="30">
        <f t="shared" si="77"/>
        <v>0.8183978851890477</v>
      </c>
      <c r="E718" s="15">
        <v>3928</v>
      </c>
      <c r="F718" s="30">
        <f t="shared" si="78"/>
        <v>0.0952635025343778</v>
      </c>
      <c r="G718" s="15">
        <v>70</v>
      </c>
      <c r="H718" s="30">
        <f t="shared" si="79"/>
        <v>0.001697669342516916</v>
      </c>
      <c r="I718" s="15">
        <v>1539</v>
      </c>
      <c r="J718" s="30">
        <f t="shared" si="80"/>
        <v>0.037324473116193344</v>
      </c>
      <c r="K718" s="15">
        <v>16</v>
      </c>
      <c r="L718" s="30">
        <f t="shared" si="81"/>
        <v>0.0003880387068610094</v>
      </c>
      <c r="M718" s="15">
        <v>1172</v>
      </c>
      <c r="N718" s="30">
        <f t="shared" si="82"/>
        <v>0.028423835277568938</v>
      </c>
      <c r="O718" s="15">
        <v>763</v>
      </c>
      <c r="P718" s="30">
        <f t="shared" si="83"/>
        <v>0.018504595833434386</v>
      </c>
    </row>
    <row r="719" spans="1:16" ht="12.75">
      <c r="A719" s="3" t="s">
        <v>710</v>
      </c>
      <c r="B719" s="15">
        <v>5378</v>
      </c>
      <c r="C719" s="15">
        <v>2405</v>
      </c>
      <c r="D719" s="30">
        <f t="shared" si="77"/>
        <v>0.447192264782447</v>
      </c>
      <c r="E719" s="15">
        <v>1828</v>
      </c>
      <c r="F719" s="30">
        <f t="shared" si="78"/>
        <v>0.3399033097805876</v>
      </c>
      <c r="G719" s="15">
        <v>45</v>
      </c>
      <c r="H719" s="30">
        <f t="shared" si="79"/>
        <v>0.0083674228337672</v>
      </c>
      <c r="I719" s="15">
        <v>110</v>
      </c>
      <c r="J719" s="30">
        <f t="shared" si="80"/>
        <v>0.020453700260319823</v>
      </c>
      <c r="K719" s="15">
        <v>10</v>
      </c>
      <c r="L719" s="30">
        <f t="shared" si="81"/>
        <v>0.001859427296392711</v>
      </c>
      <c r="M719" s="15">
        <v>721</v>
      </c>
      <c r="N719" s="30">
        <f t="shared" si="82"/>
        <v>0.13406470806991447</v>
      </c>
      <c r="O719" s="15">
        <v>259</v>
      </c>
      <c r="P719" s="30">
        <f t="shared" si="83"/>
        <v>0.048159166976571216</v>
      </c>
    </row>
    <row r="720" spans="1:16" ht="12.75">
      <c r="A720" s="3" t="s">
        <v>711</v>
      </c>
      <c r="B720" s="15">
        <v>80049</v>
      </c>
      <c r="C720" s="15">
        <v>48939</v>
      </c>
      <c r="D720" s="30">
        <f t="shared" si="77"/>
        <v>0.6113630401379155</v>
      </c>
      <c r="E720" s="15">
        <v>23199</v>
      </c>
      <c r="F720" s="30">
        <f t="shared" si="78"/>
        <v>0.2898099913802796</v>
      </c>
      <c r="G720" s="15">
        <v>326</v>
      </c>
      <c r="H720" s="30">
        <f t="shared" si="79"/>
        <v>0.004072505590325925</v>
      </c>
      <c r="I720" s="15">
        <v>1851</v>
      </c>
      <c r="J720" s="30">
        <f t="shared" si="80"/>
        <v>0.02312333695611438</v>
      </c>
      <c r="K720" s="15">
        <v>93</v>
      </c>
      <c r="L720" s="30">
        <f t="shared" si="81"/>
        <v>0.0011617884046021812</v>
      </c>
      <c r="M720" s="15">
        <v>3857</v>
      </c>
      <c r="N720" s="30">
        <f t="shared" si="82"/>
        <v>0.04818298791989906</v>
      </c>
      <c r="O720" s="15">
        <v>1784</v>
      </c>
      <c r="P720" s="30">
        <f t="shared" si="83"/>
        <v>0.022286349610863346</v>
      </c>
    </row>
    <row r="721" spans="1:16" ht="12.75">
      <c r="A721" s="4" t="s">
        <v>712</v>
      </c>
      <c r="B721" s="15">
        <v>366124</v>
      </c>
      <c r="C721" s="15">
        <v>329672</v>
      </c>
      <c r="D721" s="30">
        <f t="shared" si="77"/>
        <v>0.9004381029378025</v>
      </c>
      <c r="E721" s="15">
        <v>14352</v>
      </c>
      <c r="F721" s="30">
        <f t="shared" si="78"/>
        <v>0.039199833936043524</v>
      </c>
      <c r="G721" s="15">
        <v>1281</v>
      </c>
      <c r="H721" s="30">
        <f t="shared" si="79"/>
        <v>0.0034988146092580657</v>
      </c>
      <c r="I721" s="15">
        <v>7284</v>
      </c>
      <c r="J721" s="30">
        <f t="shared" si="80"/>
        <v>0.01989489899596858</v>
      </c>
      <c r="K721" s="15">
        <v>188</v>
      </c>
      <c r="L721" s="30">
        <f t="shared" si="81"/>
        <v>0.0005134872338333461</v>
      </c>
      <c r="M721" s="15">
        <v>8056</v>
      </c>
      <c r="N721" s="30">
        <f t="shared" si="82"/>
        <v>0.022003474232773594</v>
      </c>
      <c r="O721" s="15">
        <v>5291</v>
      </c>
      <c r="P721" s="30">
        <f t="shared" si="83"/>
        <v>0.014451388054320394</v>
      </c>
    </row>
    <row r="722" spans="1:16" ht="12.75">
      <c r="A722" s="3" t="s">
        <v>995</v>
      </c>
      <c r="B722" s="15">
        <v>193</v>
      </c>
      <c r="C722" s="15">
        <v>176</v>
      </c>
      <c r="D722" s="30">
        <f t="shared" si="77"/>
        <v>0.9119170984455959</v>
      </c>
      <c r="E722" s="15">
        <v>1</v>
      </c>
      <c r="F722" s="30">
        <f t="shared" si="78"/>
        <v>0.0051813471502590676</v>
      </c>
      <c r="G722" s="15">
        <v>1</v>
      </c>
      <c r="H722" s="30">
        <f t="shared" si="79"/>
        <v>0.0051813471502590676</v>
      </c>
      <c r="I722" s="15">
        <v>3</v>
      </c>
      <c r="J722" s="30">
        <f t="shared" si="80"/>
        <v>0.015544041450777202</v>
      </c>
      <c r="K722" s="15">
        <v>0</v>
      </c>
      <c r="L722" s="30">
        <f t="shared" si="81"/>
        <v>0</v>
      </c>
      <c r="M722" s="15">
        <v>2</v>
      </c>
      <c r="N722" s="30">
        <f t="shared" si="82"/>
        <v>0.010362694300518135</v>
      </c>
      <c r="O722" s="15">
        <v>10</v>
      </c>
      <c r="P722" s="30">
        <f t="shared" si="83"/>
        <v>0.05181347150259067</v>
      </c>
    </row>
    <row r="723" spans="1:16" ht="12.75">
      <c r="A723" s="3" t="s">
        <v>713</v>
      </c>
      <c r="B723" s="15">
        <v>19146</v>
      </c>
      <c r="C723" s="15">
        <v>17989</v>
      </c>
      <c r="D723" s="30">
        <f t="shared" si="77"/>
        <v>0.9395696228977332</v>
      </c>
      <c r="E723" s="15">
        <v>301</v>
      </c>
      <c r="F723" s="30">
        <f t="shared" si="78"/>
        <v>0.01572129948814374</v>
      </c>
      <c r="G723" s="15">
        <v>66</v>
      </c>
      <c r="H723" s="30">
        <f t="shared" si="79"/>
        <v>0.0034471952366029457</v>
      </c>
      <c r="I723" s="15">
        <v>209</v>
      </c>
      <c r="J723" s="30">
        <f t="shared" si="80"/>
        <v>0.010916118249242662</v>
      </c>
      <c r="K723" s="15">
        <v>8</v>
      </c>
      <c r="L723" s="30">
        <f t="shared" si="81"/>
        <v>0.00041784184686096315</v>
      </c>
      <c r="M723" s="15">
        <v>278</v>
      </c>
      <c r="N723" s="30">
        <f t="shared" si="82"/>
        <v>0.014520004178418469</v>
      </c>
      <c r="O723" s="15">
        <v>295</v>
      </c>
      <c r="P723" s="30">
        <f t="shared" si="83"/>
        <v>0.015407918102998016</v>
      </c>
    </row>
    <row r="724" spans="1:16" ht="12.75">
      <c r="A724" s="3" t="s">
        <v>714</v>
      </c>
      <c r="B724" s="15">
        <v>5833</v>
      </c>
      <c r="C724" s="15">
        <v>5390</v>
      </c>
      <c r="D724" s="30">
        <f t="shared" si="77"/>
        <v>0.9240528030173153</v>
      </c>
      <c r="E724" s="15">
        <v>155</v>
      </c>
      <c r="F724" s="30">
        <f t="shared" si="78"/>
        <v>0.026572947025544316</v>
      </c>
      <c r="G724" s="15">
        <v>14</v>
      </c>
      <c r="H724" s="30">
        <f t="shared" si="79"/>
        <v>0.002400137150694325</v>
      </c>
      <c r="I724" s="15">
        <v>86</v>
      </c>
      <c r="J724" s="30">
        <f t="shared" si="80"/>
        <v>0.014743699639979428</v>
      </c>
      <c r="K724" s="15">
        <v>3</v>
      </c>
      <c r="L724" s="30">
        <f t="shared" si="81"/>
        <v>0.0005143151037202125</v>
      </c>
      <c r="M724" s="15">
        <v>107</v>
      </c>
      <c r="N724" s="30">
        <f t="shared" si="82"/>
        <v>0.018343905366020916</v>
      </c>
      <c r="O724" s="15">
        <v>78</v>
      </c>
      <c r="P724" s="30">
        <f t="shared" si="83"/>
        <v>0.013372192696725528</v>
      </c>
    </row>
    <row r="725" spans="1:16" ht="12.75">
      <c r="A725" s="3" t="s">
        <v>715</v>
      </c>
      <c r="B725" s="15">
        <v>1802</v>
      </c>
      <c r="C725" s="15">
        <v>1572</v>
      </c>
      <c r="D725" s="30">
        <f t="shared" si="77"/>
        <v>0.8723640399556049</v>
      </c>
      <c r="E725" s="15">
        <v>173</v>
      </c>
      <c r="F725" s="30">
        <f t="shared" si="78"/>
        <v>0.09600443951165372</v>
      </c>
      <c r="G725" s="15">
        <v>1</v>
      </c>
      <c r="H725" s="30">
        <f t="shared" si="79"/>
        <v>0.0005549389567147614</v>
      </c>
      <c r="I725" s="15">
        <v>26</v>
      </c>
      <c r="J725" s="30">
        <f t="shared" si="80"/>
        <v>0.014428412874583796</v>
      </c>
      <c r="K725" s="15">
        <v>0</v>
      </c>
      <c r="L725" s="30">
        <f t="shared" si="81"/>
        <v>0</v>
      </c>
      <c r="M725" s="15">
        <v>26</v>
      </c>
      <c r="N725" s="30">
        <f t="shared" si="82"/>
        <v>0.014428412874583796</v>
      </c>
      <c r="O725" s="15">
        <v>4</v>
      </c>
      <c r="P725" s="30">
        <f t="shared" si="83"/>
        <v>0.0022197558268590455</v>
      </c>
    </row>
    <row r="726" spans="1:16" ht="12.75">
      <c r="A726" s="3" t="s">
        <v>716</v>
      </c>
      <c r="B726" s="15">
        <v>1002</v>
      </c>
      <c r="C726" s="15">
        <v>923</v>
      </c>
      <c r="D726" s="30">
        <f t="shared" si="77"/>
        <v>0.9211576846307385</v>
      </c>
      <c r="E726" s="15">
        <v>11</v>
      </c>
      <c r="F726" s="30">
        <f t="shared" si="78"/>
        <v>0.010978043912175649</v>
      </c>
      <c r="G726" s="15">
        <v>4</v>
      </c>
      <c r="H726" s="30">
        <f t="shared" si="79"/>
        <v>0.003992015968063872</v>
      </c>
      <c r="I726" s="15">
        <v>10</v>
      </c>
      <c r="J726" s="30">
        <f t="shared" si="80"/>
        <v>0.00998003992015968</v>
      </c>
      <c r="K726" s="15">
        <v>0</v>
      </c>
      <c r="L726" s="30">
        <f t="shared" si="81"/>
        <v>0</v>
      </c>
      <c r="M726" s="15">
        <v>41</v>
      </c>
      <c r="N726" s="30">
        <f t="shared" si="82"/>
        <v>0.04091816367265469</v>
      </c>
      <c r="O726" s="15">
        <v>13</v>
      </c>
      <c r="P726" s="30">
        <f t="shared" si="83"/>
        <v>0.012974051896207584</v>
      </c>
    </row>
    <row r="727" spans="1:16" ht="12.75">
      <c r="A727" s="3" t="s">
        <v>717</v>
      </c>
      <c r="B727" s="15">
        <v>4862</v>
      </c>
      <c r="C727" s="15">
        <v>3439</v>
      </c>
      <c r="D727" s="30">
        <f t="shared" si="77"/>
        <v>0.7073220896750309</v>
      </c>
      <c r="E727" s="15">
        <v>940</v>
      </c>
      <c r="F727" s="30">
        <f t="shared" si="78"/>
        <v>0.19333607568901687</v>
      </c>
      <c r="G727" s="15">
        <v>20</v>
      </c>
      <c r="H727" s="30">
        <f t="shared" si="79"/>
        <v>0.004113533525298231</v>
      </c>
      <c r="I727" s="15">
        <v>23</v>
      </c>
      <c r="J727" s="30">
        <f t="shared" si="80"/>
        <v>0.004730563554092966</v>
      </c>
      <c r="K727" s="15">
        <v>7</v>
      </c>
      <c r="L727" s="30">
        <f t="shared" si="81"/>
        <v>0.001439736733854381</v>
      </c>
      <c r="M727" s="15">
        <v>341</v>
      </c>
      <c r="N727" s="30">
        <f t="shared" si="82"/>
        <v>0.07013574660633484</v>
      </c>
      <c r="O727" s="15">
        <v>92</v>
      </c>
      <c r="P727" s="30">
        <f t="shared" si="83"/>
        <v>0.018922254216371864</v>
      </c>
    </row>
    <row r="728" spans="1:16" ht="12.75">
      <c r="A728" s="3" t="s">
        <v>718</v>
      </c>
      <c r="B728" s="15">
        <v>2028</v>
      </c>
      <c r="C728" s="15">
        <v>1050</v>
      </c>
      <c r="D728" s="30">
        <f t="shared" si="77"/>
        <v>0.5177514792899408</v>
      </c>
      <c r="E728" s="15">
        <v>239</v>
      </c>
      <c r="F728" s="30">
        <f t="shared" si="78"/>
        <v>0.1178500986193294</v>
      </c>
      <c r="G728" s="15">
        <v>13</v>
      </c>
      <c r="H728" s="30">
        <f t="shared" si="79"/>
        <v>0.00641025641025641</v>
      </c>
      <c r="I728" s="15">
        <v>1</v>
      </c>
      <c r="J728" s="30">
        <f t="shared" si="80"/>
        <v>0.0004930966469428008</v>
      </c>
      <c r="K728" s="15">
        <v>5</v>
      </c>
      <c r="L728" s="30">
        <f t="shared" si="81"/>
        <v>0.002465483234714004</v>
      </c>
      <c r="M728" s="15">
        <v>686</v>
      </c>
      <c r="N728" s="30">
        <f t="shared" si="82"/>
        <v>0.33826429980276135</v>
      </c>
      <c r="O728" s="15">
        <v>34</v>
      </c>
      <c r="P728" s="30">
        <f t="shared" si="83"/>
        <v>0.016765285996055226</v>
      </c>
    </row>
    <row r="729" spans="1:16" ht="12.75">
      <c r="A729" s="3" t="s">
        <v>719</v>
      </c>
      <c r="B729" s="15">
        <v>10919</v>
      </c>
      <c r="C729" s="15">
        <v>9990</v>
      </c>
      <c r="D729" s="30">
        <f t="shared" si="77"/>
        <v>0.9149189486216687</v>
      </c>
      <c r="E729" s="15">
        <v>266</v>
      </c>
      <c r="F729" s="30">
        <f t="shared" si="78"/>
        <v>0.024361205238574962</v>
      </c>
      <c r="G729" s="15">
        <v>39</v>
      </c>
      <c r="H729" s="30">
        <f t="shared" si="79"/>
        <v>0.0035717556552797877</v>
      </c>
      <c r="I729" s="15">
        <v>199</v>
      </c>
      <c r="J729" s="30">
        <f t="shared" si="80"/>
        <v>0.018225112189760966</v>
      </c>
      <c r="K729" s="15">
        <v>7</v>
      </c>
      <c r="L729" s="30">
        <f t="shared" si="81"/>
        <v>0.0006410843483835516</v>
      </c>
      <c r="M729" s="15">
        <v>242</v>
      </c>
      <c r="N729" s="30">
        <f t="shared" si="82"/>
        <v>0.022163201758402785</v>
      </c>
      <c r="O729" s="15">
        <v>176</v>
      </c>
      <c r="P729" s="30">
        <f t="shared" si="83"/>
        <v>0.016118692187929298</v>
      </c>
    </row>
    <row r="730" spans="1:16" ht="12.75">
      <c r="A730" s="3" t="s">
        <v>720</v>
      </c>
      <c r="B730" s="15">
        <v>2124</v>
      </c>
      <c r="C730" s="15">
        <v>2090</v>
      </c>
      <c r="D730" s="30">
        <f t="shared" si="77"/>
        <v>0.9839924670433146</v>
      </c>
      <c r="E730" s="15">
        <v>17</v>
      </c>
      <c r="F730" s="30">
        <f t="shared" si="78"/>
        <v>0.00800376647834275</v>
      </c>
      <c r="G730" s="15">
        <v>1</v>
      </c>
      <c r="H730" s="30">
        <f t="shared" si="79"/>
        <v>0.00047080979284369113</v>
      </c>
      <c r="I730" s="15">
        <v>9</v>
      </c>
      <c r="J730" s="30">
        <f t="shared" si="80"/>
        <v>0.00423728813559322</v>
      </c>
      <c r="K730" s="15">
        <v>0</v>
      </c>
      <c r="L730" s="30">
        <f t="shared" si="81"/>
        <v>0</v>
      </c>
      <c r="M730" s="15">
        <v>4</v>
      </c>
      <c r="N730" s="30">
        <f t="shared" si="82"/>
        <v>0.0018832391713747645</v>
      </c>
      <c r="O730" s="15">
        <v>3</v>
      </c>
      <c r="P730" s="30">
        <f t="shared" si="83"/>
        <v>0.0014124293785310734</v>
      </c>
    </row>
    <row r="731" spans="1:16" ht="12.75">
      <c r="A731" s="3" t="s">
        <v>721</v>
      </c>
      <c r="B731" s="15">
        <v>17928</v>
      </c>
      <c r="C731" s="15">
        <v>16409</v>
      </c>
      <c r="D731" s="30">
        <f t="shared" si="77"/>
        <v>0.9152721999107541</v>
      </c>
      <c r="E731" s="15">
        <v>580</v>
      </c>
      <c r="F731" s="30">
        <f t="shared" si="78"/>
        <v>0.03235162873717091</v>
      </c>
      <c r="G731" s="15">
        <v>91</v>
      </c>
      <c r="H731" s="30">
        <f t="shared" si="79"/>
        <v>0.0050758589915216425</v>
      </c>
      <c r="I731" s="15">
        <v>244</v>
      </c>
      <c r="J731" s="30">
        <f t="shared" si="80"/>
        <v>0.013609995537706381</v>
      </c>
      <c r="K731" s="15">
        <v>5</v>
      </c>
      <c r="L731" s="30">
        <f t="shared" si="81"/>
        <v>0.0002788933511825078</v>
      </c>
      <c r="M731" s="15">
        <v>331</v>
      </c>
      <c r="N731" s="30">
        <f t="shared" si="82"/>
        <v>0.018462739848282016</v>
      </c>
      <c r="O731" s="15">
        <v>268</v>
      </c>
      <c r="P731" s="30">
        <f t="shared" si="83"/>
        <v>0.01494868362338242</v>
      </c>
    </row>
    <row r="732" spans="1:16" ht="12.75">
      <c r="A732" s="3" t="s">
        <v>722</v>
      </c>
      <c r="B732" s="15">
        <v>10632</v>
      </c>
      <c r="C732" s="15">
        <v>10207</v>
      </c>
      <c r="D732" s="30">
        <f t="shared" si="77"/>
        <v>0.9600263355906696</v>
      </c>
      <c r="E732" s="15">
        <v>72</v>
      </c>
      <c r="F732" s="30">
        <f t="shared" si="78"/>
        <v>0.006772009029345372</v>
      </c>
      <c r="G732" s="15">
        <v>36</v>
      </c>
      <c r="H732" s="30">
        <f t="shared" si="79"/>
        <v>0.003386004514672686</v>
      </c>
      <c r="I732" s="15">
        <v>128</v>
      </c>
      <c r="J732" s="30">
        <f t="shared" si="80"/>
        <v>0.012039127163280662</v>
      </c>
      <c r="K732" s="15">
        <v>5</v>
      </c>
      <c r="L732" s="30">
        <f t="shared" si="81"/>
        <v>0.00047027840481565086</v>
      </c>
      <c r="M732" s="15">
        <v>74</v>
      </c>
      <c r="N732" s="30">
        <f t="shared" si="82"/>
        <v>0.0069601203912716325</v>
      </c>
      <c r="O732" s="15">
        <v>110</v>
      </c>
      <c r="P732" s="30">
        <f t="shared" si="83"/>
        <v>0.01034612490594432</v>
      </c>
    </row>
    <row r="733" spans="1:16" ht="12.75">
      <c r="A733" s="3" t="s">
        <v>723</v>
      </c>
      <c r="B733" s="15">
        <v>14572</v>
      </c>
      <c r="C733" s="15">
        <v>13157</v>
      </c>
      <c r="D733" s="30">
        <f t="shared" si="77"/>
        <v>0.9028959648641229</v>
      </c>
      <c r="E733" s="15">
        <v>461</v>
      </c>
      <c r="F733" s="30">
        <f t="shared" si="78"/>
        <v>0.03163601427395004</v>
      </c>
      <c r="G733" s="15">
        <v>77</v>
      </c>
      <c r="H733" s="30">
        <f t="shared" si="79"/>
        <v>0.00528410650562723</v>
      </c>
      <c r="I733" s="15">
        <v>167</v>
      </c>
      <c r="J733" s="30">
        <f t="shared" si="80"/>
        <v>0.011460334888827889</v>
      </c>
      <c r="K733" s="15">
        <v>5</v>
      </c>
      <c r="L733" s="30">
        <f t="shared" si="81"/>
        <v>0.00034312379906670324</v>
      </c>
      <c r="M733" s="15">
        <v>459</v>
      </c>
      <c r="N733" s="30">
        <f t="shared" si="82"/>
        <v>0.03149876475432336</v>
      </c>
      <c r="O733" s="15">
        <v>246</v>
      </c>
      <c r="P733" s="30">
        <f t="shared" si="83"/>
        <v>0.0168816909140818</v>
      </c>
    </row>
    <row r="734" spans="1:16" ht="12.75">
      <c r="A734" s="3" t="s">
        <v>724</v>
      </c>
      <c r="B734" s="15">
        <v>1313</v>
      </c>
      <c r="C734" s="15">
        <v>1176</v>
      </c>
      <c r="D734" s="30">
        <f t="shared" si="77"/>
        <v>0.8956587966488957</v>
      </c>
      <c r="E734" s="15">
        <v>21</v>
      </c>
      <c r="F734" s="30">
        <f t="shared" si="78"/>
        <v>0.015993907083015995</v>
      </c>
      <c r="G734" s="15">
        <v>5</v>
      </c>
      <c r="H734" s="30">
        <f t="shared" si="79"/>
        <v>0.003808073115003808</v>
      </c>
      <c r="I734" s="15">
        <v>79</v>
      </c>
      <c r="J734" s="30">
        <f t="shared" si="80"/>
        <v>0.060167555217060166</v>
      </c>
      <c r="K734" s="15">
        <v>0</v>
      </c>
      <c r="L734" s="30">
        <f t="shared" si="81"/>
        <v>0</v>
      </c>
      <c r="M734" s="15">
        <v>15</v>
      </c>
      <c r="N734" s="30">
        <f t="shared" si="82"/>
        <v>0.011424219345011425</v>
      </c>
      <c r="O734" s="15">
        <v>17</v>
      </c>
      <c r="P734" s="30">
        <f t="shared" si="83"/>
        <v>0.012947448591012947</v>
      </c>
    </row>
    <row r="735" spans="1:16" ht="12.75">
      <c r="A735" s="3" t="s">
        <v>725</v>
      </c>
      <c r="B735" s="15">
        <v>1083</v>
      </c>
      <c r="C735" s="15">
        <v>764</v>
      </c>
      <c r="D735" s="30">
        <f t="shared" si="77"/>
        <v>0.7054478301015698</v>
      </c>
      <c r="E735" s="15">
        <v>203</v>
      </c>
      <c r="F735" s="30">
        <f t="shared" si="78"/>
        <v>0.18744228993536471</v>
      </c>
      <c r="G735" s="15">
        <v>14</v>
      </c>
      <c r="H735" s="30">
        <f t="shared" si="79"/>
        <v>0.012927054478301015</v>
      </c>
      <c r="I735" s="15">
        <v>1</v>
      </c>
      <c r="J735" s="30">
        <f t="shared" si="80"/>
        <v>0.0009233610341643582</v>
      </c>
      <c r="K735" s="15">
        <v>1</v>
      </c>
      <c r="L735" s="30">
        <f t="shared" si="81"/>
        <v>0.0009233610341643582</v>
      </c>
      <c r="M735" s="15">
        <v>81</v>
      </c>
      <c r="N735" s="30">
        <f t="shared" si="82"/>
        <v>0.07479224376731301</v>
      </c>
      <c r="O735" s="15">
        <v>19</v>
      </c>
      <c r="P735" s="30">
        <f t="shared" si="83"/>
        <v>0.017543859649122806</v>
      </c>
    </row>
    <row r="736" spans="1:16" ht="12.75">
      <c r="A736" s="3" t="s">
        <v>726</v>
      </c>
      <c r="B736" s="15">
        <v>24086</v>
      </c>
      <c r="C736" s="15">
        <v>21278</v>
      </c>
      <c r="D736" s="30">
        <f t="shared" si="77"/>
        <v>0.8834177530515652</v>
      </c>
      <c r="E736" s="15">
        <v>1142</v>
      </c>
      <c r="F736" s="30">
        <f t="shared" si="78"/>
        <v>0.047413435190567135</v>
      </c>
      <c r="G736" s="15">
        <v>67</v>
      </c>
      <c r="H736" s="30">
        <f t="shared" si="79"/>
        <v>0.0027816989122311717</v>
      </c>
      <c r="I736" s="15">
        <v>679</v>
      </c>
      <c r="J736" s="30">
        <f t="shared" si="80"/>
        <v>0.028190650170223368</v>
      </c>
      <c r="K736" s="15">
        <v>14</v>
      </c>
      <c r="L736" s="30">
        <f t="shared" si="81"/>
        <v>0.0005812505189736777</v>
      </c>
      <c r="M736" s="15">
        <v>501</v>
      </c>
      <c r="N736" s="30">
        <f t="shared" si="82"/>
        <v>0.02080046500041518</v>
      </c>
      <c r="O736" s="15">
        <v>405</v>
      </c>
      <c r="P736" s="30">
        <f t="shared" si="83"/>
        <v>0.016814747156024247</v>
      </c>
    </row>
    <row r="737" spans="1:16" ht="12.75">
      <c r="A737" s="3" t="s">
        <v>727</v>
      </c>
      <c r="B737" s="15">
        <v>2048</v>
      </c>
      <c r="C737" s="15">
        <v>1966</v>
      </c>
      <c r="D737" s="30">
        <f t="shared" si="77"/>
        <v>0.9599609375</v>
      </c>
      <c r="E737" s="15">
        <v>30</v>
      </c>
      <c r="F737" s="30">
        <f t="shared" si="78"/>
        <v>0.0146484375</v>
      </c>
      <c r="G737" s="15">
        <v>2</v>
      </c>
      <c r="H737" s="30">
        <f t="shared" si="79"/>
        <v>0.0009765625</v>
      </c>
      <c r="I737" s="15">
        <v>23</v>
      </c>
      <c r="J737" s="30">
        <f t="shared" si="80"/>
        <v>0.01123046875</v>
      </c>
      <c r="K737" s="15">
        <v>1</v>
      </c>
      <c r="L737" s="30">
        <f t="shared" si="81"/>
        <v>0.00048828125</v>
      </c>
      <c r="M737" s="15">
        <v>10</v>
      </c>
      <c r="N737" s="30">
        <f t="shared" si="82"/>
        <v>0.0048828125</v>
      </c>
      <c r="O737" s="15">
        <v>16</v>
      </c>
      <c r="P737" s="30">
        <f t="shared" si="83"/>
        <v>0.0078125</v>
      </c>
    </row>
    <row r="738" spans="1:16" ht="12.75">
      <c r="A738" s="3" t="s">
        <v>728</v>
      </c>
      <c r="B738" s="15">
        <v>3761</v>
      </c>
      <c r="C738" s="15">
        <v>3575</v>
      </c>
      <c r="D738" s="30">
        <f t="shared" si="77"/>
        <v>0.9505450678011167</v>
      </c>
      <c r="E738" s="15">
        <v>26</v>
      </c>
      <c r="F738" s="30">
        <f t="shared" si="78"/>
        <v>0.0069130550385535765</v>
      </c>
      <c r="G738" s="15">
        <v>26</v>
      </c>
      <c r="H738" s="30">
        <f t="shared" si="79"/>
        <v>0.0069130550385535765</v>
      </c>
      <c r="I738" s="15">
        <v>20</v>
      </c>
      <c r="J738" s="30">
        <f t="shared" si="80"/>
        <v>0.0053177346450412125</v>
      </c>
      <c r="K738" s="15">
        <v>0</v>
      </c>
      <c r="L738" s="30">
        <f t="shared" si="81"/>
        <v>0</v>
      </c>
      <c r="M738" s="15">
        <v>33</v>
      </c>
      <c r="N738" s="30">
        <f t="shared" si="82"/>
        <v>0.008774262164318</v>
      </c>
      <c r="O738" s="15">
        <v>81</v>
      </c>
      <c r="P738" s="30">
        <f t="shared" si="83"/>
        <v>0.02153682531241691</v>
      </c>
    </row>
    <row r="739" spans="1:16" ht="12.75">
      <c r="A739" s="3" t="s">
        <v>729</v>
      </c>
      <c r="B739" s="15">
        <v>12243</v>
      </c>
      <c r="C739" s="15">
        <v>11122</v>
      </c>
      <c r="D739" s="30">
        <f t="shared" si="77"/>
        <v>0.9084374744752103</v>
      </c>
      <c r="E739" s="15">
        <v>301</v>
      </c>
      <c r="F739" s="30">
        <f t="shared" si="78"/>
        <v>0.024585477415666093</v>
      </c>
      <c r="G739" s="15">
        <v>61</v>
      </c>
      <c r="H739" s="30">
        <f t="shared" si="79"/>
        <v>0.004982438944703096</v>
      </c>
      <c r="I739" s="15">
        <v>165</v>
      </c>
      <c r="J739" s="30">
        <f t="shared" si="80"/>
        <v>0.013477088948787063</v>
      </c>
      <c r="K739" s="15">
        <v>6</v>
      </c>
      <c r="L739" s="30">
        <f t="shared" si="81"/>
        <v>0.000490075961774075</v>
      </c>
      <c r="M739" s="15">
        <v>369</v>
      </c>
      <c r="N739" s="30">
        <f t="shared" si="82"/>
        <v>0.030139671649105613</v>
      </c>
      <c r="O739" s="15">
        <v>219</v>
      </c>
      <c r="P739" s="30">
        <f t="shared" si="83"/>
        <v>0.017887772604753736</v>
      </c>
    </row>
    <row r="740" spans="1:16" ht="12.75">
      <c r="A740" s="3" t="s">
        <v>730</v>
      </c>
      <c r="B740" s="15">
        <v>8113</v>
      </c>
      <c r="C740" s="15">
        <v>7571</v>
      </c>
      <c r="D740" s="30">
        <f t="shared" si="77"/>
        <v>0.9331936398372982</v>
      </c>
      <c r="E740" s="15">
        <v>157</v>
      </c>
      <c r="F740" s="30">
        <f t="shared" si="78"/>
        <v>0.01935165783310736</v>
      </c>
      <c r="G740" s="15">
        <v>24</v>
      </c>
      <c r="H740" s="30">
        <f t="shared" si="79"/>
        <v>0.002958215210156539</v>
      </c>
      <c r="I740" s="15">
        <v>125</v>
      </c>
      <c r="J740" s="30">
        <f t="shared" si="80"/>
        <v>0.015407370886231973</v>
      </c>
      <c r="K740" s="15">
        <v>2</v>
      </c>
      <c r="L740" s="30">
        <f t="shared" si="81"/>
        <v>0.0002465179341797116</v>
      </c>
      <c r="M740" s="15">
        <v>140</v>
      </c>
      <c r="N740" s="30">
        <f t="shared" si="82"/>
        <v>0.01725625539257981</v>
      </c>
      <c r="O740" s="15">
        <v>94</v>
      </c>
      <c r="P740" s="30">
        <f t="shared" si="83"/>
        <v>0.011586342906446443</v>
      </c>
    </row>
    <row r="741" spans="1:16" ht="12.75">
      <c r="A741" s="3" t="s">
        <v>731</v>
      </c>
      <c r="B741" s="15">
        <v>5314</v>
      </c>
      <c r="C741" s="15">
        <v>4689</v>
      </c>
      <c r="D741" s="30">
        <f t="shared" si="77"/>
        <v>0.8823861497929997</v>
      </c>
      <c r="E741" s="15">
        <v>223</v>
      </c>
      <c r="F741" s="30">
        <f t="shared" si="78"/>
        <v>0.041964621753857734</v>
      </c>
      <c r="G741" s="15">
        <v>25</v>
      </c>
      <c r="H741" s="30">
        <f t="shared" si="79"/>
        <v>0.004704554008280015</v>
      </c>
      <c r="I741" s="15">
        <v>214</v>
      </c>
      <c r="J741" s="30">
        <f t="shared" si="80"/>
        <v>0.04027098231087693</v>
      </c>
      <c r="K741" s="15">
        <v>6</v>
      </c>
      <c r="L741" s="30">
        <f t="shared" si="81"/>
        <v>0.0011290929619872036</v>
      </c>
      <c r="M741" s="15">
        <v>79</v>
      </c>
      <c r="N741" s="30">
        <f t="shared" si="82"/>
        <v>0.014866390666164847</v>
      </c>
      <c r="O741" s="15">
        <v>78</v>
      </c>
      <c r="P741" s="30">
        <f t="shared" si="83"/>
        <v>0.014678208505833647</v>
      </c>
    </row>
    <row r="742" spans="1:16" ht="12.75">
      <c r="A742" s="3" t="s">
        <v>732</v>
      </c>
      <c r="B742" s="15">
        <v>6065</v>
      </c>
      <c r="C742" s="15">
        <v>5473</v>
      </c>
      <c r="D742" s="30">
        <f t="shared" si="77"/>
        <v>0.9023907666941468</v>
      </c>
      <c r="E742" s="15">
        <v>252</v>
      </c>
      <c r="F742" s="30">
        <f t="shared" si="78"/>
        <v>0.04154987633965375</v>
      </c>
      <c r="G742" s="15">
        <v>25</v>
      </c>
      <c r="H742" s="30">
        <f t="shared" si="79"/>
        <v>0.004122011541632316</v>
      </c>
      <c r="I742" s="15">
        <v>121</v>
      </c>
      <c r="J742" s="30">
        <f t="shared" si="80"/>
        <v>0.01995053586150041</v>
      </c>
      <c r="K742" s="15">
        <v>0</v>
      </c>
      <c r="L742" s="30">
        <f t="shared" si="81"/>
        <v>0</v>
      </c>
      <c r="M742" s="15">
        <v>101</v>
      </c>
      <c r="N742" s="30">
        <f t="shared" si="82"/>
        <v>0.016652926628194557</v>
      </c>
      <c r="O742" s="15">
        <v>93</v>
      </c>
      <c r="P742" s="30">
        <f t="shared" si="83"/>
        <v>0.015333882934872218</v>
      </c>
    </row>
    <row r="743" spans="1:16" ht="12.75">
      <c r="A743" s="3" t="s">
        <v>733</v>
      </c>
      <c r="B743" s="15">
        <v>2303</v>
      </c>
      <c r="C743" s="15">
        <v>2158</v>
      </c>
      <c r="D743" s="30">
        <f t="shared" si="77"/>
        <v>0.9370386452453322</v>
      </c>
      <c r="E743" s="15">
        <v>30</v>
      </c>
      <c r="F743" s="30">
        <f t="shared" si="78"/>
        <v>0.013026487190620929</v>
      </c>
      <c r="G743" s="15">
        <v>12</v>
      </c>
      <c r="H743" s="30">
        <f t="shared" si="79"/>
        <v>0.005210594876248371</v>
      </c>
      <c r="I743" s="15">
        <v>40</v>
      </c>
      <c r="J743" s="30">
        <f t="shared" si="80"/>
        <v>0.017368649587494574</v>
      </c>
      <c r="K743" s="15">
        <v>1</v>
      </c>
      <c r="L743" s="30">
        <f t="shared" si="81"/>
        <v>0.0004342162396873643</v>
      </c>
      <c r="M743" s="15">
        <v>33</v>
      </c>
      <c r="N743" s="30">
        <f t="shared" si="82"/>
        <v>0.014329135909683021</v>
      </c>
      <c r="O743" s="15">
        <v>29</v>
      </c>
      <c r="P743" s="30">
        <f t="shared" si="83"/>
        <v>0.012592270950933565</v>
      </c>
    </row>
    <row r="744" spans="1:16" ht="12.75">
      <c r="A744" s="3" t="s">
        <v>734</v>
      </c>
      <c r="B744" s="15">
        <v>775</v>
      </c>
      <c r="C744" s="15">
        <v>681</v>
      </c>
      <c r="D744" s="30">
        <f t="shared" si="77"/>
        <v>0.8787096774193548</v>
      </c>
      <c r="E744" s="15">
        <v>58</v>
      </c>
      <c r="F744" s="30">
        <f t="shared" si="78"/>
        <v>0.07483870967741936</v>
      </c>
      <c r="G744" s="15">
        <v>3</v>
      </c>
      <c r="H744" s="30">
        <f t="shared" si="79"/>
        <v>0.003870967741935484</v>
      </c>
      <c r="I744" s="15">
        <v>5</v>
      </c>
      <c r="J744" s="30">
        <f t="shared" si="80"/>
        <v>0.0064516129032258064</v>
      </c>
      <c r="K744" s="15">
        <v>2</v>
      </c>
      <c r="L744" s="30">
        <f t="shared" si="81"/>
        <v>0.0025806451612903226</v>
      </c>
      <c r="M744" s="15">
        <v>12</v>
      </c>
      <c r="N744" s="30">
        <f t="shared" si="82"/>
        <v>0.015483870967741935</v>
      </c>
      <c r="O744" s="15">
        <v>14</v>
      </c>
      <c r="P744" s="30">
        <f t="shared" si="83"/>
        <v>0.01806451612903226</v>
      </c>
    </row>
    <row r="745" spans="1:16" ht="12.75">
      <c r="A745" s="3" t="s">
        <v>735</v>
      </c>
      <c r="B745" s="15">
        <v>3679</v>
      </c>
      <c r="C745" s="15">
        <v>3487</v>
      </c>
      <c r="D745" s="30">
        <f t="shared" si="77"/>
        <v>0.9478119054090786</v>
      </c>
      <c r="E745" s="15">
        <v>48</v>
      </c>
      <c r="F745" s="30">
        <f t="shared" si="78"/>
        <v>0.013047023647730362</v>
      </c>
      <c r="G745" s="15">
        <v>9</v>
      </c>
      <c r="H745" s="30">
        <f t="shared" si="79"/>
        <v>0.002446316933949443</v>
      </c>
      <c r="I745" s="15">
        <v>60</v>
      </c>
      <c r="J745" s="30">
        <f t="shared" si="80"/>
        <v>0.01630877955966295</v>
      </c>
      <c r="K745" s="15">
        <v>1</v>
      </c>
      <c r="L745" s="30">
        <f t="shared" si="81"/>
        <v>0.0002718129926610492</v>
      </c>
      <c r="M745" s="15">
        <v>33</v>
      </c>
      <c r="N745" s="30">
        <f t="shared" si="82"/>
        <v>0.008969828757814623</v>
      </c>
      <c r="O745" s="15">
        <v>41</v>
      </c>
      <c r="P745" s="30">
        <f t="shared" si="83"/>
        <v>0.011144332699103017</v>
      </c>
    </row>
    <row r="746" spans="1:16" ht="12.75">
      <c r="A746" s="3" t="s">
        <v>736</v>
      </c>
      <c r="B746" s="15">
        <v>1289</v>
      </c>
      <c r="C746" s="15">
        <v>1000</v>
      </c>
      <c r="D746" s="30">
        <f t="shared" si="77"/>
        <v>0.7757951900698216</v>
      </c>
      <c r="E746" s="15">
        <v>190</v>
      </c>
      <c r="F746" s="30">
        <f t="shared" si="78"/>
        <v>0.1474010861132661</v>
      </c>
      <c r="G746" s="15">
        <v>3</v>
      </c>
      <c r="H746" s="30">
        <f t="shared" si="79"/>
        <v>0.0023273855702094647</v>
      </c>
      <c r="I746" s="15">
        <v>23</v>
      </c>
      <c r="J746" s="30">
        <f t="shared" si="80"/>
        <v>0.017843289371605897</v>
      </c>
      <c r="K746" s="15">
        <v>1</v>
      </c>
      <c r="L746" s="30">
        <f t="shared" si="81"/>
        <v>0.0007757951900698216</v>
      </c>
      <c r="M746" s="15">
        <v>34</v>
      </c>
      <c r="N746" s="30">
        <f t="shared" si="82"/>
        <v>0.026377036462373934</v>
      </c>
      <c r="O746" s="15">
        <v>38</v>
      </c>
      <c r="P746" s="30">
        <f t="shared" si="83"/>
        <v>0.02948021722265322</v>
      </c>
    </row>
    <row r="747" spans="1:16" ht="12.75">
      <c r="A747" s="3" t="s">
        <v>737</v>
      </c>
      <c r="B747" s="15">
        <v>858</v>
      </c>
      <c r="C747" s="15">
        <v>827</v>
      </c>
      <c r="D747" s="30">
        <f t="shared" si="77"/>
        <v>0.9638694638694638</v>
      </c>
      <c r="E747" s="15">
        <v>11</v>
      </c>
      <c r="F747" s="30">
        <f t="shared" si="78"/>
        <v>0.01282051282051282</v>
      </c>
      <c r="G747" s="15">
        <v>0</v>
      </c>
      <c r="H747" s="30">
        <f t="shared" si="79"/>
        <v>0</v>
      </c>
      <c r="I747" s="15">
        <v>5</v>
      </c>
      <c r="J747" s="30">
        <f t="shared" si="80"/>
        <v>0.005827505827505828</v>
      </c>
      <c r="K747" s="15">
        <v>0</v>
      </c>
      <c r="L747" s="30">
        <f t="shared" si="81"/>
        <v>0</v>
      </c>
      <c r="M747" s="15">
        <v>8</v>
      </c>
      <c r="N747" s="30">
        <f t="shared" si="82"/>
        <v>0.009324009324009324</v>
      </c>
      <c r="O747" s="15">
        <v>7</v>
      </c>
      <c r="P747" s="30">
        <f t="shared" si="83"/>
        <v>0.008158508158508158</v>
      </c>
    </row>
    <row r="748" spans="1:16" ht="12.75">
      <c r="A748" s="3" t="s">
        <v>738</v>
      </c>
      <c r="B748" s="15">
        <v>9114</v>
      </c>
      <c r="C748" s="15">
        <v>8771</v>
      </c>
      <c r="D748" s="30">
        <f t="shared" si="77"/>
        <v>0.9623655913978495</v>
      </c>
      <c r="E748" s="15">
        <v>60</v>
      </c>
      <c r="F748" s="30">
        <f t="shared" si="78"/>
        <v>0.0065832784726793945</v>
      </c>
      <c r="G748" s="15">
        <v>45</v>
      </c>
      <c r="H748" s="30">
        <f t="shared" si="79"/>
        <v>0.004937458854509546</v>
      </c>
      <c r="I748" s="15">
        <v>43</v>
      </c>
      <c r="J748" s="30">
        <f t="shared" si="80"/>
        <v>0.004718016238753566</v>
      </c>
      <c r="K748" s="15">
        <v>2</v>
      </c>
      <c r="L748" s="30">
        <f t="shared" si="81"/>
        <v>0.00021944261575597982</v>
      </c>
      <c r="M748" s="15">
        <v>84</v>
      </c>
      <c r="N748" s="30">
        <f t="shared" si="82"/>
        <v>0.009216589861751152</v>
      </c>
      <c r="O748" s="15">
        <v>109</v>
      </c>
      <c r="P748" s="30">
        <f t="shared" si="83"/>
        <v>0.0119596225587009</v>
      </c>
    </row>
    <row r="749" spans="1:16" ht="12.75">
      <c r="A749" s="3" t="s">
        <v>739</v>
      </c>
      <c r="B749" s="15">
        <v>332</v>
      </c>
      <c r="C749" s="15">
        <v>210</v>
      </c>
      <c r="D749" s="30">
        <f t="shared" si="77"/>
        <v>0.6325301204819277</v>
      </c>
      <c r="E749" s="15">
        <v>104</v>
      </c>
      <c r="F749" s="30">
        <f t="shared" si="78"/>
        <v>0.3132530120481928</v>
      </c>
      <c r="G749" s="15">
        <v>1</v>
      </c>
      <c r="H749" s="30">
        <f t="shared" si="79"/>
        <v>0.0030120481927710845</v>
      </c>
      <c r="I749" s="15">
        <v>0</v>
      </c>
      <c r="J749" s="30">
        <f t="shared" si="80"/>
        <v>0</v>
      </c>
      <c r="K749" s="15">
        <v>0</v>
      </c>
      <c r="L749" s="30">
        <f t="shared" si="81"/>
        <v>0</v>
      </c>
      <c r="M749" s="15">
        <v>14</v>
      </c>
      <c r="N749" s="30">
        <f t="shared" si="82"/>
        <v>0.04216867469879518</v>
      </c>
      <c r="O749" s="15">
        <v>3</v>
      </c>
      <c r="P749" s="30">
        <f t="shared" si="83"/>
        <v>0.009036144578313253</v>
      </c>
    </row>
    <row r="750" spans="1:16" ht="12.75">
      <c r="A750" s="3" t="s">
        <v>740</v>
      </c>
      <c r="B750" s="15">
        <v>8300</v>
      </c>
      <c r="C750" s="15">
        <v>7812</v>
      </c>
      <c r="D750" s="30">
        <f t="shared" si="77"/>
        <v>0.9412048192771084</v>
      </c>
      <c r="E750" s="15">
        <v>127</v>
      </c>
      <c r="F750" s="30">
        <f t="shared" si="78"/>
        <v>0.015301204819277109</v>
      </c>
      <c r="G750" s="15">
        <v>8</v>
      </c>
      <c r="H750" s="30">
        <f t="shared" si="79"/>
        <v>0.0009638554216867469</v>
      </c>
      <c r="I750" s="15">
        <v>218</v>
      </c>
      <c r="J750" s="30">
        <f t="shared" si="80"/>
        <v>0.026265060240963856</v>
      </c>
      <c r="K750" s="15">
        <v>1</v>
      </c>
      <c r="L750" s="30">
        <f t="shared" si="81"/>
        <v>0.00012048192771084337</v>
      </c>
      <c r="M750" s="15">
        <v>63</v>
      </c>
      <c r="N750" s="30">
        <f t="shared" si="82"/>
        <v>0.007590361445783133</v>
      </c>
      <c r="O750" s="15">
        <v>71</v>
      </c>
      <c r="P750" s="30">
        <f t="shared" si="83"/>
        <v>0.008554216867469879</v>
      </c>
    </row>
    <row r="751" spans="1:16" ht="12.75">
      <c r="A751" s="3" t="s">
        <v>741</v>
      </c>
      <c r="B751" s="15">
        <v>31626</v>
      </c>
      <c r="C751" s="15">
        <v>24352</v>
      </c>
      <c r="D751" s="30">
        <f t="shared" si="77"/>
        <v>0.7699993676089294</v>
      </c>
      <c r="E751" s="15">
        <v>3447</v>
      </c>
      <c r="F751" s="30">
        <f t="shared" si="78"/>
        <v>0.10899260102447353</v>
      </c>
      <c r="G751" s="15">
        <v>85</v>
      </c>
      <c r="H751" s="30">
        <f t="shared" si="79"/>
        <v>0.002687662050211851</v>
      </c>
      <c r="I751" s="15">
        <v>1825</v>
      </c>
      <c r="J751" s="30">
        <f t="shared" si="80"/>
        <v>0.05770568519572503</v>
      </c>
      <c r="K751" s="15">
        <v>38</v>
      </c>
      <c r="L751" s="30">
        <f t="shared" si="81"/>
        <v>0.001201543034212357</v>
      </c>
      <c r="M751" s="15">
        <v>1179</v>
      </c>
      <c r="N751" s="30">
        <f t="shared" si="82"/>
        <v>0.03727945361411497</v>
      </c>
      <c r="O751" s="15">
        <v>700</v>
      </c>
      <c r="P751" s="30">
        <f t="shared" si="83"/>
        <v>0.02213368747233289</v>
      </c>
    </row>
    <row r="752" spans="1:16" ht="12.75">
      <c r="A752" s="3" t="s">
        <v>742</v>
      </c>
      <c r="B752" s="15">
        <v>10801</v>
      </c>
      <c r="C752" s="15">
        <v>9846</v>
      </c>
      <c r="D752" s="30">
        <f t="shared" si="77"/>
        <v>0.9115822609017683</v>
      </c>
      <c r="E752" s="15">
        <v>407</v>
      </c>
      <c r="F752" s="30">
        <f t="shared" si="78"/>
        <v>0.037681696139246365</v>
      </c>
      <c r="G752" s="15">
        <v>26</v>
      </c>
      <c r="H752" s="30">
        <f t="shared" si="79"/>
        <v>0.0024071845199518565</v>
      </c>
      <c r="I752" s="15">
        <v>145</v>
      </c>
      <c r="J752" s="30">
        <f t="shared" si="80"/>
        <v>0.013424682899731507</v>
      </c>
      <c r="K752" s="15">
        <v>3</v>
      </c>
      <c r="L752" s="30">
        <f t="shared" si="81"/>
        <v>0.00027775205999444494</v>
      </c>
      <c r="M752" s="15">
        <v>246</v>
      </c>
      <c r="N752" s="30">
        <f t="shared" si="82"/>
        <v>0.022775668919544488</v>
      </c>
      <c r="O752" s="15">
        <v>128</v>
      </c>
      <c r="P752" s="30">
        <f t="shared" si="83"/>
        <v>0.011850754559762986</v>
      </c>
    </row>
    <row r="753" spans="1:16" ht="12.75">
      <c r="A753" s="3" t="s">
        <v>743</v>
      </c>
      <c r="B753" s="15">
        <v>2312</v>
      </c>
      <c r="C753" s="15">
        <v>2203</v>
      </c>
      <c r="D753" s="30">
        <f t="shared" si="77"/>
        <v>0.9528546712802768</v>
      </c>
      <c r="E753" s="15">
        <v>23</v>
      </c>
      <c r="F753" s="30">
        <f t="shared" si="78"/>
        <v>0.009948096885813149</v>
      </c>
      <c r="G753" s="15">
        <v>7</v>
      </c>
      <c r="H753" s="30">
        <f t="shared" si="79"/>
        <v>0.003027681660899654</v>
      </c>
      <c r="I753" s="15">
        <v>26</v>
      </c>
      <c r="J753" s="30">
        <f t="shared" si="80"/>
        <v>0.01124567474048443</v>
      </c>
      <c r="K753" s="15">
        <v>0</v>
      </c>
      <c r="L753" s="30">
        <f t="shared" si="81"/>
        <v>0</v>
      </c>
      <c r="M753" s="15">
        <v>32</v>
      </c>
      <c r="N753" s="30">
        <f t="shared" si="82"/>
        <v>0.01384083044982699</v>
      </c>
      <c r="O753" s="15">
        <v>21</v>
      </c>
      <c r="P753" s="30">
        <f t="shared" si="83"/>
        <v>0.009083044982698962</v>
      </c>
    </row>
    <row r="754" spans="1:16" ht="12.75">
      <c r="A754" s="3" t="s">
        <v>744</v>
      </c>
      <c r="B754" s="15">
        <v>4678</v>
      </c>
      <c r="C754" s="15">
        <v>4495</v>
      </c>
      <c r="D754" s="30">
        <f t="shared" si="77"/>
        <v>0.9608807182556648</v>
      </c>
      <c r="E754" s="15">
        <v>48</v>
      </c>
      <c r="F754" s="30">
        <f t="shared" si="78"/>
        <v>0.010260795211628902</v>
      </c>
      <c r="G754" s="15">
        <v>21</v>
      </c>
      <c r="H754" s="30">
        <f t="shared" si="79"/>
        <v>0.004489097905087645</v>
      </c>
      <c r="I754" s="15">
        <v>26</v>
      </c>
      <c r="J754" s="30">
        <f t="shared" si="80"/>
        <v>0.0055579307396323215</v>
      </c>
      <c r="K754" s="15">
        <v>1</v>
      </c>
      <c r="L754" s="30">
        <f t="shared" si="81"/>
        <v>0.00021376656690893543</v>
      </c>
      <c r="M754" s="15">
        <v>48</v>
      </c>
      <c r="N754" s="30">
        <f t="shared" si="82"/>
        <v>0.010260795211628902</v>
      </c>
      <c r="O754" s="15">
        <v>39</v>
      </c>
      <c r="P754" s="30">
        <f t="shared" si="83"/>
        <v>0.008336896109448481</v>
      </c>
    </row>
    <row r="755" spans="1:16" ht="12.75">
      <c r="A755" s="3" t="s">
        <v>745</v>
      </c>
      <c r="B755" s="15">
        <v>5371</v>
      </c>
      <c r="C755" s="15">
        <v>5243</v>
      </c>
      <c r="D755" s="30">
        <f t="shared" si="77"/>
        <v>0.9761683113014337</v>
      </c>
      <c r="E755" s="15">
        <v>29</v>
      </c>
      <c r="F755" s="30">
        <f t="shared" si="78"/>
        <v>0.0053993669707689445</v>
      </c>
      <c r="G755" s="15">
        <v>14</v>
      </c>
      <c r="H755" s="30">
        <f t="shared" si="79"/>
        <v>0.002606590951405697</v>
      </c>
      <c r="I755" s="15">
        <v>26</v>
      </c>
      <c r="J755" s="30">
        <f t="shared" si="80"/>
        <v>0.004840811766896295</v>
      </c>
      <c r="K755" s="15">
        <v>3</v>
      </c>
      <c r="L755" s="30">
        <f t="shared" si="81"/>
        <v>0.0005585552038726494</v>
      </c>
      <c r="M755" s="15">
        <v>28</v>
      </c>
      <c r="N755" s="30">
        <f t="shared" si="82"/>
        <v>0.005213181902811394</v>
      </c>
      <c r="O755" s="15">
        <v>28</v>
      </c>
      <c r="P755" s="30">
        <f t="shared" si="83"/>
        <v>0.005213181902811394</v>
      </c>
    </row>
    <row r="756" spans="1:16" ht="12.75">
      <c r="A756" s="4" t="s">
        <v>746</v>
      </c>
      <c r="B756" s="15">
        <v>753654</v>
      </c>
      <c r="C756" s="15">
        <v>639768</v>
      </c>
      <c r="D756" s="30">
        <f t="shared" si="77"/>
        <v>0.8488882166086825</v>
      </c>
      <c r="E756" s="15">
        <v>66980</v>
      </c>
      <c r="F756" s="30">
        <f t="shared" si="78"/>
        <v>0.08887367412632322</v>
      </c>
      <c r="G756" s="15">
        <v>2314</v>
      </c>
      <c r="H756" s="30">
        <f t="shared" si="79"/>
        <v>0.0030703744689207515</v>
      </c>
      <c r="I756" s="15">
        <v>21145</v>
      </c>
      <c r="J756" s="30">
        <f t="shared" si="80"/>
        <v>0.028056641376546797</v>
      </c>
      <c r="K756" s="15">
        <v>570</v>
      </c>
      <c r="L756" s="30">
        <f t="shared" si="81"/>
        <v>0.0007563152321887763</v>
      </c>
      <c r="M756" s="15">
        <v>12261</v>
      </c>
      <c r="N756" s="30">
        <f t="shared" si="82"/>
        <v>0.0162687387050291</v>
      </c>
      <c r="O756" s="15">
        <v>10616</v>
      </c>
      <c r="P756" s="30">
        <f t="shared" si="83"/>
        <v>0.014086039482308858</v>
      </c>
    </row>
    <row r="757" spans="1:16" ht="12.75">
      <c r="A757" s="3" t="s">
        <v>747</v>
      </c>
      <c r="B757" s="15">
        <v>7697</v>
      </c>
      <c r="C757" s="15">
        <v>6993</v>
      </c>
      <c r="D757" s="30">
        <f t="shared" si="77"/>
        <v>0.9085357931661686</v>
      </c>
      <c r="E757" s="15">
        <v>141</v>
      </c>
      <c r="F757" s="30">
        <f t="shared" si="78"/>
        <v>0.018318825516434975</v>
      </c>
      <c r="G757" s="15">
        <v>34</v>
      </c>
      <c r="H757" s="30">
        <f t="shared" si="79"/>
        <v>0.004417305443679355</v>
      </c>
      <c r="I757" s="15">
        <v>324</v>
      </c>
      <c r="J757" s="30">
        <f t="shared" si="80"/>
        <v>0.04209432246329739</v>
      </c>
      <c r="K757" s="15">
        <v>4</v>
      </c>
      <c r="L757" s="30">
        <f t="shared" si="81"/>
        <v>0.0005196829933740418</v>
      </c>
      <c r="M757" s="15">
        <v>105</v>
      </c>
      <c r="N757" s="30">
        <f t="shared" si="82"/>
        <v>0.013641678576068598</v>
      </c>
      <c r="O757" s="15">
        <v>96</v>
      </c>
      <c r="P757" s="30">
        <f t="shared" si="83"/>
        <v>0.012472391840977004</v>
      </c>
    </row>
    <row r="758" spans="1:16" ht="12.75">
      <c r="A758" s="3" t="s">
        <v>748</v>
      </c>
      <c r="B758" s="15">
        <v>2537</v>
      </c>
      <c r="C758" s="15">
        <v>2408</v>
      </c>
      <c r="D758" s="30">
        <f t="shared" si="77"/>
        <v>0.9491525423728814</v>
      </c>
      <c r="E758" s="15">
        <v>61</v>
      </c>
      <c r="F758" s="30">
        <f t="shared" si="78"/>
        <v>0.02404414662987781</v>
      </c>
      <c r="G758" s="15">
        <v>4</v>
      </c>
      <c r="H758" s="30">
        <f t="shared" si="79"/>
        <v>0.0015766653527788726</v>
      </c>
      <c r="I758" s="15">
        <v>22</v>
      </c>
      <c r="J758" s="30">
        <f t="shared" si="80"/>
        <v>0.008671659440283799</v>
      </c>
      <c r="K758" s="15">
        <v>1</v>
      </c>
      <c r="L758" s="30">
        <f t="shared" si="81"/>
        <v>0.00039416633819471815</v>
      </c>
      <c r="M758" s="15">
        <v>22</v>
      </c>
      <c r="N758" s="30">
        <f t="shared" si="82"/>
        <v>0.008671659440283799</v>
      </c>
      <c r="O758" s="15">
        <v>19</v>
      </c>
      <c r="P758" s="30">
        <f t="shared" si="83"/>
        <v>0.007489160425699646</v>
      </c>
    </row>
    <row r="759" spans="1:16" ht="12.75">
      <c r="A759" s="3" t="s">
        <v>749</v>
      </c>
      <c r="B759" s="15">
        <v>1687</v>
      </c>
      <c r="C759" s="15">
        <v>1591</v>
      </c>
      <c r="D759" s="30">
        <f t="shared" si="77"/>
        <v>0.943094250148192</v>
      </c>
      <c r="E759" s="15">
        <v>26</v>
      </c>
      <c r="F759" s="30">
        <f t="shared" si="78"/>
        <v>0.015411973918197985</v>
      </c>
      <c r="G759" s="15">
        <v>7</v>
      </c>
      <c r="H759" s="30">
        <f t="shared" si="79"/>
        <v>0.004149377593360996</v>
      </c>
      <c r="I759" s="15">
        <v>35</v>
      </c>
      <c r="J759" s="30">
        <f t="shared" si="80"/>
        <v>0.02074688796680498</v>
      </c>
      <c r="K759" s="15">
        <v>0</v>
      </c>
      <c r="L759" s="30">
        <f t="shared" si="81"/>
        <v>0</v>
      </c>
      <c r="M759" s="15">
        <v>9</v>
      </c>
      <c r="N759" s="30">
        <f t="shared" si="82"/>
        <v>0.005334914048606995</v>
      </c>
      <c r="O759" s="15">
        <v>19</v>
      </c>
      <c r="P759" s="30">
        <f t="shared" si="83"/>
        <v>0.011262596324836989</v>
      </c>
    </row>
    <row r="760" spans="1:16" ht="12.75">
      <c r="A760" s="3" t="s">
        <v>750</v>
      </c>
      <c r="B760" s="15">
        <v>3258</v>
      </c>
      <c r="C760" s="15">
        <v>3149</v>
      </c>
      <c r="D760" s="30">
        <f t="shared" si="77"/>
        <v>0.9665438919582566</v>
      </c>
      <c r="E760" s="15">
        <v>25</v>
      </c>
      <c r="F760" s="30">
        <f t="shared" si="78"/>
        <v>0.007673419275629221</v>
      </c>
      <c r="G760" s="15">
        <v>5</v>
      </c>
      <c r="H760" s="30">
        <f t="shared" si="79"/>
        <v>0.001534683855125844</v>
      </c>
      <c r="I760" s="15">
        <v>45</v>
      </c>
      <c r="J760" s="30">
        <f t="shared" si="80"/>
        <v>0.013812154696132596</v>
      </c>
      <c r="K760" s="15">
        <v>0</v>
      </c>
      <c r="L760" s="30">
        <f t="shared" si="81"/>
        <v>0</v>
      </c>
      <c r="M760" s="15">
        <v>17</v>
      </c>
      <c r="N760" s="30">
        <f t="shared" si="82"/>
        <v>0.0052179251074278695</v>
      </c>
      <c r="O760" s="15">
        <v>17</v>
      </c>
      <c r="P760" s="30">
        <f t="shared" si="83"/>
        <v>0.0052179251074278695</v>
      </c>
    </row>
    <row r="761" spans="1:16" ht="12.75">
      <c r="A761" s="3" t="s">
        <v>751</v>
      </c>
      <c r="B761" s="15">
        <v>1369</v>
      </c>
      <c r="C761" s="15">
        <v>1320</v>
      </c>
      <c r="D761" s="30">
        <f t="shared" si="77"/>
        <v>0.9642074506939372</v>
      </c>
      <c r="E761" s="15">
        <v>4</v>
      </c>
      <c r="F761" s="30">
        <f t="shared" si="78"/>
        <v>0.0029218407596785976</v>
      </c>
      <c r="G761" s="15">
        <v>1</v>
      </c>
      <c r="H761" s="30">
        <f t="shared" si="79"/>
        <v>0.0007304601899196494</v>
      </c>
      <c r="I761" s="15">
        <v>15</v>
      </c>
      <c r="J761" s="30">
        <f t="shared" si="80"/>
        <v>0.01095690284879474</v>
      </c>
      <c r="K761" s="15">
        <v>0</v>
      </c>
      <c r="L761" s="30">
        <f t="shared" si="81"/>
        <v>0</v>
      </c>
      <c r="M761" s="15">
        <v>8</v>
      </c>
      <c r="N761" s="30">
        <f t="shared" si="82"/>
        <v>0.005843681519357195</v>
      </c>
      <c r="O761" s="15">
        <v>21</v>
      </c>
      <c r="P761" s="30">
        <f t="shared" si="83"/>
        <v>0.015339663988312637</v>
      </c>
    </row>
    <row r="762" spans="1:16" ht="12.75">
      <c r="A762" s="3" t="s">
        <v>752</v>
      </c>
      <c r="B762" s="15">
        <v>1810</v>
      </c>
      <c r="C762" s="15">
        <v>1744</v>
      </c>
      <c r="D762" s="30">
        <f t="shared" si="77"/>
        <v>0.96353591160221</v>
      </c>
      <c r="E762" s="15">
        <v>15</v>
      </c>
      <c r="F762" s="30">
        <f t="shared" si="78"/>
        <v>0.008287292817679558</v>
      </c>
      <c r="G762" s="15">
        <v>4</v>
      </c>
      <c r="H762" s="30">
        <f t="shared" si="79"/>
        <v>0.0022099447513812156</v>
      </c>
      <c r="I762" s="15">
        <v>26</v>
      </c>
      <c r="J762" s="30">
        <f t="shared" si="80"/>
        <v>0.014364640883977901</v>
      </c>
      <c r="K762" s="15">
        <v>2</v>
      </c>
      <c r="L762" s="30">
        <f t="shared" si="81"/>
        <v>0.0011049723756906078</v>
      </c>
      <c r="M762" s="15">
        <v>8</v>
      </c>
      <c r="N762" s="30">
        <f t="shared" si="82"/>
        <v>0.004419889502762431</v>
      </c>
      <c r="O762" s="15">
        <v>11</v>
      </c>
      <c r="P762" s="30">
        <f t="shared" si="83"/>
        <v>0.0060773480662983425</v>
      </c>
    </row>
    <row r="763" spans="1:16" ht="12.75">
      <c r="A763" s="3" t="s">
        <v>753</v>
      </c>
      <c r="B763" s="15">
        <v>88</v>
      </c>
      <c r="C763" s="15">
        <v>79</v>
      </c>
      <c r="D763" s="30">
        <f t="shared" si="77"/>
        <v>0.8977272727272727</v>
      </c>
      <c r="E763" s="15">
        <v>1</v>
      </c>
      <c r="F763" s="30">
        <f t="shared" si="78"/>
        <v>0.011363636363636364</v>
      </c>
      <c r="G763" s="15">
        <v>0</v>
      </c>
      <c r="H763" s="30">
        <f t="shared" si="79"/>
        <v>0</v>
      </c>
      <c r="I763" s="15">
        <v>2</v>
      </c>
      <c r="J763" s="30">
        <f t="shared" si="80"/>
        <v>0.022727272727272728</v>
      </c>
      <c r="K763" s="15">
        <v>0</v>
      </c>
      <c r="L763" s="30">
        <f t="shared" si="81"/>
        <v>0</v>
      </c>
      <c r="M763" s="15">
        <v>1</v>
      </c>
      <c r="N763" s="30">
        <f t="shared" si="82"/>
        <v>0.011363636363636364</v>
      </c>
      <c r="O763" s="15">
        <v>5</v>
      </c>
      <c r="P763" s="30">
        <f t="shared" si="83"/>
        <v>0.056818181818181816</v>
      </c>
    </row>
    <row r="764" spans="1:16" ht="12.75">
      <c r="A764" s="3" t="s">
        <v>754</v>
      </c>
      <c r="B764" s="15">
        <v>87596</v>
      </c>
      <c r="C764" s="15">
        <v>72769</v>
      </c>
      <c r="D764" s="30">
        <f t="shared" si="77"/>
        <v>0.8307342801041143</v>
      </c>
      <c r="E764" s="15">
        <v>8228</v>
      </c>
      <c r="F764" s="30">
        <f t="shared" si="78"/>
        <v>0.09393122973651764</v>
      </c>
      <c r="G764" s="15">
        <v>371</v>
      </c>
      <c r="H764" s="30">
        <f t="shared" si="79"/>
        <v>0.0042353532124754555</v>
      </c>
      <c r="I764" s="15">
        <v>1857</v>
      </c>
      <c r="J764" s="30">
        <f t="shared" si="80"/>
        <v>0.021199598155166904</v>
      </c>
      <c r="K764" s="15">
        <v>95</v>
      </c>
      <c r="L764" s="30">
        <f t="shared" si="81"/>
        <v>0.0010845244075071922</v>
      </c>
      <c r="M764" s="15">
        <v>2874</v>
      </c>
      <c r="N764" s="30">
        <f t="shared" si="82"/>
        <v>0.032809717338691265</v>
      </c>
      <c r="O764" s="15">
        <v>1402</v>
      </c>
      <c r="P764" s="30">
        <f t="shared" si="83"/>
        <v>0.01600529704552719</v>
      </c>
    </row>
    <row r="765" spans="1:16" ht="12.75">
      <c r="A765" s="3" t="s">
        <v>755</v>
      </c>
      <c r="B765" s="15">
        <v>30072</v>
      </c>
      <c r="C765" s="15">
        <v>28072</v>
      </c>
      <c r="D765" s="30">
        <f t="shared" si="77"/>
        <v>0.9334929502527268</v>
      </c>
      <c r="E765" s="15">
        <v>788</v>
      </c>
      <c r="F765" s="30">
        <f t="shared" si="78"/>
        <v>0.026203777600425644</v>
      </c>
      <c r="G765" s="15">
        <v>84</v>
      </c>
      <c r="H765" s="30">
        <f t="shared" si="79"/>
        <v>0.002793296089385475</v>
      </c>
      <c r="I765" s="15">
        <v>437</v>
      </c>
      <c r="J765" s="30">
        <f t="shared" si="80"/>
        <v>0.014531790369779196</v>
      </c>
      <c r="K765" s="15">
        <v>36</v>
      </c>
      <c r="L765" s="30">
        <f t="shared" si="81"/>
        <v>0.0011971268954509178</v>
      </c>
      <c r="M765" s="15">
        <v>325</v>
      </c>
      <c r="N765" s="30">
        <f t="shared" si="82"/>
        <v>0.010807395583931897</v>
      </c>
      <c r="O765" s="15">
        <v>330</v>
      </c>
      <c r="P765" s="30">
        <f t="shared" si="83"/>
        <v>0.01097366320830008</v>
      </c>
    </row>
    <row r="766" spans="1:16" ht="12.75">
      <c r="A766" s="3" t="s">
        <v>756</v>
      </c>
      <c r="B766" s="15">
        <v>24739</v>
      </c>
      <c r="C766" s="15">
        <v>23099</v>
      </c>
      <c r="D766" s="30">
        <f t="shared" si="77"/>
        <v>0.9337079105865232</v>
      </c>
      <c r="E766" s="15">
        <v>377</v>
      </c>
      <c r="F766" s="30">
        <f t="shared" si="78"/>
        <v>0.015239096163951655</v>
      </c>
      <c r="G766" s="15">
        <v>33</v>
      </c>
      <c r="H766" s="30">
        <f t="shared" si="79"/>
        <v>0.0013339261894175188</v>
      </c>
      <c r="I766" s="15">
        <v>806</v>
      </c>
      <c r="J766" s="30">
        <f t="shared" si="80"/>
        <v>0.0325801366263794</v>
      </c>
      <c r="K766" s="15">
        <v>5</v>
      </c>
      <c r="L766" s="30">
        <f t="shared" si="81"/>
        <v>0.00020211002869962409</v>
      </c>
      <c r="M766" s="15">
        <v>156</v>
      </c>
      <c r="N766" s="30">
        <f t="shared" si="82"/>
        <v>0.006305832895428271</v>
      </c>
      <c r="O766" s="15">
        <v>263</v>
      </c>
      <c r="P766" s="30">
        <f t="shared" si="83"/>
        <v>0.010630987509600226</v>
      </c>
    </row>
    <row r="767" spans="1:16" ht="12.75">
      <c r="A767" s="3" t="s">
        <v>757</v>
      </c>
      <c r="B767" s="15">
        <v>2915</v>
      </c>
      <c r="C767" s="15">
        <v>2596</v>
      </c>
      <c r="D767" s="30">
        <f t="shared" si="77"/>
        <v>0.8905660377358491</v>
      </c>
      <c r="E767" s="15">
        <v>83</v>
      </c>
      <c r="F767" s="30">
        <f t="shared" si="78"/>
        <v>0.028473413379073758</v>
      </c>
      <c r="G767" s="15">
        <v>5</v>
      </c>
      <c r="H767" s="30">
        <f t="shared" si="79"/>
        <v>0.0017152658662092624</v>
      </c>
      <c r="I767" s="15">
        <v>170</v>
      </c>
      <c r="J767" s="30">
        <f t="shared" si="80"/>
        <v>0.058319039451114926</v>
      </c>
      <c r="K767" s="15">
        <v>0</v>
      </c>
      <c r="L767" s="30">
        <f t="shared" si="81"/>
        <v>0</v>
      </c>
      <c r="M767" s="15">
        <v>17</v>
      </c>
      <c r="N767" s="30">
        <f t="shared" si="82"/>
        <v>0.005831903945111492</v>
      </c>
      <c r="O767" s="15">
        <v>44</v>
      </c>
      <c r="P767" s="30">
        <f t="shared" si="83"/>
        <v>0.01509433962264151</v>
      </c>
    </row>
    <row r="768" spans="1:16" ht="12.75">
      <c r="A768" s="3" t="s">
        <v>758</v>
      </c>
      <c r="B768" s="15">
        <v>2072</v>
      </c>
      <c r="C768" s="15">
        <v>1929</v>
      </c>
      <c r="D768" s="30">
        <f t="shared" si="77"/>
        <v>0.930984555984556</v>
      </c>
      <c r="E768" s="15">
        <v>58</v>
      </c>
      <c r="F768" s="30">
        <f t="shared" si="78"/>
        <v>0.027992277992277992</v>
      </c>
      <c r="G768" s="15">
        <v>5</v>
      </c>
      <c r="H768" s="30">
        <f t="shared" si="79"/>
        <v>0.002413127413127413</v>
      </c>
      <c r="I768" s="15">
        <v>51</v>
      </c>
      <c r="J768" s="30">
        <f t="shared" si="80"/>
        <v>0.024613899613899613</v>
      </c>
      <c r="K768" s="15">
        <v>0</v>
      </c>
      <c r="L768" s="30">
        <f t="shared" si="81"/>
        <v>0</v>
      </c>
      <c r="M768" s="15">
        <v>15</v>
      </c>
      <c r="N768" s="30">
        <f t="shared" si="82"/>
        <v>0.00723938223938224</v>
      </c>
      <c r="O768" s="15">
        <v>14</v>
      </c>
      <c r="P768" s="30">
        <f t="shared" si="83"/>
        <v>0.006756756756756757</v>
      </c>
    </row>
    <row r="769" spans="1:16" ht="12.75">
      <c r="A769" s="3" t="s">
        <v>759</v>
      </c>
      <c r="B769" s="15">
        <v>10376</v>
      </c>
      <c r="C769" s="15">
        <v>9204</v>
      </c>
      <c r="D769" s="30">
        <f t="shared" si="77"/>
        <v>0.887047031611411</v>
      </c>
      <c r="E769" s="15">
        <v>770</v>
      </c>
      <c r="F769" s="30">
        <f t="shared" si="78"/>
        <v>0.07420971472629144</v>
      </c>
      <c r="G769" s="15">
        <v>46</v>
      </c>
      <c r="H769" s="30">
        <f t="shared" si="79"/>
        <v>0.004433307632999229</v>
      </c>
      <c r="I769" s="15">
        <v>114</v>
      </c>
      <c r="J769" s="30">
        <f t="shared" si="80"/>
        <v>0.010986892829606784</v>
      </c>
      <c r="K769" s="15">
        <v>8</v>
      </c>
      <c r="L769" s="30">
        <f t="shared" si="81"/>
        <v>0.0007710100231303007</v>
      </c>
      <c r="M769" s="15">
        <v>89</v>
      </c>
      <c r="N769" s="30">
        <f t="shared" si="82"/>
        <v>0.008577486507324596</v>
      </c>
      <c r="O769" s="15">
        <v>145</v>
      </c>
      <c r="P769" s="30">
        <f t="shared" si="83"/>
        <v>0.0139745566692367</v>
      </c>
    </row>
    <row r="770" spans="1:16" ht="12.75">
      <c r="A770" s="3" t="s">
        <v>760</v>
      </c>
      <c r="B770" s="15">
        <v>2297</v>
      </c>
      <c r="C770" s="15">
        <v>2232</v>
      </c>
      <c r="D770" s="30">
        <f t="shared" si="77"/>
        <v>0.9717022202873313</v>
      </c>
      <c r="E770" s="15">
        <v>12</v>
      </c>
      <c r="F770" s="30">
        <f t="shared" si="78"/>
        <v>0.00522420548541576</v>
      </c>
      <c r="G770" s="15">
        <v>1</v>
      </c>
      <c r="H770" s="30">
        <f t="shared" si="79"/>
        <v>0.00043535045711797995</v>
      </c>
      <c r="I770" s="15">
        <v>32</v>
      </c>
      <c r="J770" s="30">
        <f t="shared" si="80"/>
        <v>0.013931214627775359</v>
      </c>
      <c r="K770" s="15">
        <v>1</v>
      </c>
      <c r="L770" s="30">
        <f t="shared" si="81"/>
        <v>0.00043535045711797995</v>
      </c>
      <c r="M770" s="15">
        <v>5</v>
      </c>
      <c r="N770" s="30">
        <f t="shared" si="82"/>
        <v>0.0021767522855899</v>
      </c>
      <c r="O770" s="15">
        <v>14</v>
      </c>
      <c r="P770" s="30">
        <f t="shared" si="83"/>
        <v>0.0060949063996517195</v>
      </c>
    </row>
    <row r="771" spans="1:16" ht="12.75">
      <c r="A771" s="3" t="s">
        <v>761</v>
      </c>
      <c r="B771" s="15">
        <v>3670</v>
      </c>
      <c r="C771" s="15">
        <v>3545</v>
      </c>
      <c r="D771" s="30">
        <f t="shared" si="77"/>
        <v>0.9659400544959128</v>
      </c>
      <c r="E771" s="15">
        <v>34</v>
      </c>
      <c r="F771" s="30">
        <f t="shared" si="78"/>
        <v>0.009264305177111716</v>
      </c>
      <c r="G771" s="15">
        <v>9</v>
      </c>
      <c r="H771" s="30">
        <f t="shared" si="79"/>
        <v>0.002452316076294278</v>
      </c>
      <c r="I771" s="15">
        <v>22</v>
      </c>
      <c r="J771" s="30">
        <f t="shared" si="80"/>
        <v>0.005994550408719346</v>
      </c>
      <c r="K771" s="15">
        <v>0</v>
      </c>
      <c r="L771" s="30">
        <f t="shared" si="81"/>
        <v>0</v>
      </c>
      <c r="M771" s="15">
        <v>20</v>
      </c>
      <c r="N771" s="30">
        <f t="shared" si="82"/>
        <v>0.005449591280653951</v>
      </c>
      <c r="O771" s="15">
        <v>40</v>
      </c>
      <c r="P771" s="30">
        <f t="shared" si="83"/>
        <v>0.010899182561307902</v>
      </c>
    </row>
    <row r="772" spans="1:16" ht="12.75">
      <c r="A772" s="3" t="s">
        <v>762</v>
      </c>
      <c r="B772" s="15">
        <v>1336</v>
      </c>
      <c r="C772" s="15">
        <v>1300</v>
      </c>
      <c r="D772" s="30">
        <f t="shared" si="77"/>
        <v>0.9730538922155688</v>
      </c>
      <c r="E772" s="15">
        <v>3</v>
      </c>
      <c r="F772" s="30">
        <f t="shared" si="78"/>
        <v>0.002245508982035928</v>
      </c>
      <c r="G772" s="15">
        <v>0</v>
      </c>
      <c r="H772" s="30">
        <f t="shared" si="79"/>
        <v>0</v>
      </c>
      <c r="I772" s="15">
        <v>14</v>
      </c>
      <c r="J772" s="30">
        <f t="shared" si="80"/>
        <v>0.010479041916167664</v>
      </c>
      <c r="K772" s="15">
        <v>2</v>
      </c>
      <c r="L772" s="30">
        <f t="shared" si="81"/>
        <v>0.0014970059880239522</v>
      </c>
      <c r="M772" s="15">
        <v>8</v>
      </c>
      <c r="N772" s="30">
        <f t="shared" si="82"/>
        <v>0.005988023952095809</v>
      </c>
      <c r="O772" s="15">
        <v>9</v>
      </c>
      <c r="P772" s="30">
        <f t="shared" si="83"/>
        <v>0.006736526946107785</v>
      </c>
    </row>
    <row r="773" spans="1:16" ht="12.75">
      <c r="A773" s="3" t="s">
        <v>763</v>
      </c>
      <c r="B773" s="15">
        <v>4118</v>
      </c>
      <c r="C773" s="15">
        <v>3463</v>
      </c>
      <c r="D773" s="30">
        <f t="shared" si="77"/>
        <v>0.8409422049538611</v>
      </c>
      <c r="E773" s="15">
        <v>224</v>
      </c>
      <c r="F773" s="30">
        <f t="shared" si="78"/>
        <v>0.054395337542496355</v>
      </c>
      <c r="G773" s="15">
        <v>9</v>
      </c>
      <c r="H773" s="30">
        <f t="shared" si="79"/>
        <v>0.002185526954832443</v>
      </c>
      <c r="I773" s="15">
        <v>243</v>
      </c>
      <c r="J773" s="30">
        <f t="shared" si="80"/>
        <v>0.05900922778047596</v>
      </c>
      <c r="K773" s="15">
        <v>15</v>
      </c>
      <c r="L773" s="30">
        <f t="shared" si="81"/>
        <v>0.003642544924720738</v>
      </c>
      <c r="M773" s="15">
        <v>109</v>
      </c>
      <c r="N773" s="30">
        <f t="shared" si="82"/>
        <v>0.02646915978630403</v>
      </c>
      <c r="O773" s="15">
        <v>55</v>
      </c>
      <c r="P773" s="30">
        <f t="shared" si="83"/>
        <v>0.013355998057309373</v>
      </c>
    </row>
    <row r="774" spans="1:16" ht="12.75">
      <c r="A774" s="3" t="s">
        <v>764</v>
      </c>
      <c r="B774" s="15">
        <v>65558</v>
      </c>
      <c r="C774" s="15">
        <v>58157</v>
      </c>
      <c r="D774" s="30">
        <f t="shared" si="77"/>
        <v>0.8871075993776504</v>
      </c>
      <c r="E774" s="15">
        <v>3040</v>
      </c>
      <c r="F774" s="30">
        <f t="shared" si="78"/>
        <v>0.04637115226211904</v>
      </c>
      <c r="G774" s="15">
        <v>213</v>
      </c>
      <c r="H774" s="30">
        <f t="shared" si="79"/>
        <v>0.003249031392049788</v>
      </c>
      <c r="I774" s="15">
        <v>1669</v>
      </c>
      <c r="J774" s="30">
        <f t="shared" si="80"/>
        <v>0.025458372738643643</v>
      </c>
      <c r="K774" s="15">
        <v>87</v>
      </c>
      <c r="L774" s="30">
        <f t="shared" si="81"/>
        <v>0.001327069160133012</v>
      </c>
      <c r="M774" s="15">
        <v>1374</v>
      </c>
      <c r="N774" s="30">
        <f t="shared" si="82"/>
        <v>0.020958540528997222</v>
      </c>
      <c r="O774" s="15">
        <v>1018</v>
      </c>
      <c r="P774" s="30">
        <f t="shared" si="83"/>
        <v>0.015528234540406968</v>
      </c>
    </row>
    <row r="775" spans="1:16" ht="12.75">
      <c r="A775" s="3" t="s">
        <v>765</v>
      </c>
      <c r="B775" s="15">
        <v>16008</v>
      </c>
      <c r="C775" s="15">
        <v>13188</v>
      </c>
      <c r="D775" s="30">
        <f t="shared" si="77"/>
        <v>0.8238380809595203</v>
      </c>
      <c r="E775" s="15">
        <v>1001</v>
      </c>
      <c r="F775" s="30">
        <f t="shared" si="78"/>
        <v>0.0625312343828086</v>
      </c>
      <c r="G775" s="15">
        <v>82</v>
      </c>
      <c r="H775" s="30">
        <f t="shared" si="79"/>
        <v>0.005122438780609695</v>
      </c>
      <c r="I775" s="15">
        <v>1099</v>
      </c>
      <c r="J775" s="30">
        <f t="shared" si="80"/>
        <v>0.06865317341329336</v>
      </c>
      <c r="K775" s="15">
        <v>12</v>
      </c>
      <c r="L775" s="30">
        <f t="shared" si="81"/>
        <v>0.0007496251874062968</v>
      </c>
      <c r="M775" s="15">
        <v>358</v>
      </c>
      <c r="N775" s="30">
        <f t="shared" si="82"/>
        <v>0.022363818090954522</v>
      </c>
      <c r="O775" s="15">
        <v>268</v>
      </c>
      <c r="P775" s="30">
        <f t="shared" si="83"/>
        <v>0.016741629185407298</v>
      </c>
    </row>
    <row r="776" spans="1:16" ht="12.75">
      <c r="A776" s="3" t="s">
        <v>766</v>
      </c>
      <c r="B776" s="15">
        <v>3847</v>
      </c>
      <c r="C776" s="15">
        <v>3701</v>
      </c>
      <c r="D776" s="30">
        <f t="shared" si="77"/>
        <v>0.9620483493631401</v>
      </c>
      <c r="E776" s="15">
        <v>30</v>
      </c>
      <c r="F776" s="30">
        <f t="shared" si="78"/>
        <v>0.007798284377436964</v>
      </c>
      <c r="G776" s="15">
        <v>20</v>
      </c>
      <c r="H776" s="30">
        <f t="shared" si="79"/>
        <v>0.005198856251624643</v>
      </c>
      <c r="I776" s="15">
        <v>33</v>
      </c>
      <c r="J776" s="30">
        <f t="shared" si="80"/>
        <v>0.00857811281518066</v>
      </c>
      <c r="K776" s="15">
        <v>0</v>
      </c>
      <c r="L776" s="30">
        <f t="shared" si="81"/>
        <v>0</v>
      </c>
      <c r="M776" s="15">
        <v>18</v>
      </c>
      <c r="N776" s="30">
        <f t="shared" si="82"/>
        <v>0.004678970626462178</v>
      </c>
      <c r="O776" s="15">
        <v>45</v>
      </c>
      <c r="P776" s="30">
        <f t="shared" si="83"/>
        <v>0.011697426566155446</v>
      </c>
    </row>
    <row r="777" spans="1:16" ht="12.75">
      <c r="A777" s="3" t="s">
        <v>767</v>
      </c>
      <c r="B777" s="15">
        <v>1274</v>
      </c>
      <c r="C777" s="15">
        <v>1245</v>
      </c>
      <c r="D777" s="30">
        <f t="shared" si="77"/>
        <v>0.9772370486656201</v>
      </c>
      <c r="E777" s="15">
        <v>6</v>
      </c>
      <c r="F777" s="30">
        <f t="shared" si="78"/>
        <v>0.004709576138147566</v>
      </c>
      <c r="G777" s="15">
        <v>2</v>
      </c>
      <c r="H777" s="30">
        <f t="shared" si="79"/>
        <v>0.0015698587127158557</v>
      </c>
      <c r="I777" s="15">
        <v>12</v>
      </c>
      <c r="J777" s="30">
        <f t="shared" si="80"/>
        <v>0.009419152276295133</v>
      </c>
      <c r="K777" s="15">
        <v>0</v>
      </c>
      <c r="L777" s="30">
        <f t="shared" si="81"/>
        <v>0</v>
      </c>
      <c r="M777" s="15">
        <v>4</v>
      </c>
      <c r="N777" s="30">
        <f t="shared" si="82"/>
        <v>0.0031397174254317113</v>
      </c>
      <c r="O777" s="15">
        <v>5</v>
      </c>
      <c r="P777" s="30">
        <f t="shared" si="83"/>
        <v>0.003924646781789639</v>
      </c>
    </row>
    <row r="778" spans="1:16" ht="12.75">
      <c r="A778" s="3" t="s">
        <v>768</v>
      </c>
      <c r="B778" s="15">
        <v>10372</v>
      </c>
      <c r="C778" s="15">
        <v>8918</v>
      </c>
      <c r="D778" s="30">
        <f t="shared" si="77"/>
        <v>0.8598148862321635</v>
      </c>
      <c r="E778" s="15">
        <v>492</v>
      </c>
      <c r="F778" s="30">
        <f t="shared" si="78"/>
        <v>0.047435403008098724</v>
      </c>
      <c r="G778" s="15">
        <v>26</v>
      </c>
      <c r="H778" s="30">
        <f t="shared" si="79"/>
        <v>0.002506748939452372</v>
      </c>
      <c r="I778" s="15">
        <v>590</v>
      </c>
      <c r="J778" s="30">
        <f t="shared" si="80"/>
        <v>0.0568839182414192</v>
      </c>
      <c r="K778" s="15">
        <v>8</v>
      </c>
      <c r="L778" s="30">
        <f t="shared" si="81"/>
        <v>0.0007713073659853452</v>
      </c>
      <c r="M778" s="15">
        <v>190</v>
      </c>
      <c r="N778" s="30">
        <f t="shared" si="82"/>
        <v>0.018318549942151947</v>
      </c>
      <c r="O778" s="15">
        <v>148</v>
      </c>
      <c r="P778" s="30">
        <f t="shared" si="83"/>
        <v>0.014269186270728885</v>
      </c>
    </row>
    <row r="779" spans="1:16" ht="12.75">
      <c r="A779" s="3" t="s">
        <v>769</v>
      </c>
      <c r="B779" s="15">
        <v>47431</v>
      </c>
      <c r="C779" s="15">
        <v>44946</v>
      </c>
      <c r="D779" s="30">
        <f t="shared" si="77"/>
        <v>0.9476081044042926</v>
      </c>
      <c r="E779" s="15">
        <v>822</v>
      </c>
      <c r="F779" s="30">
        <f t="shared" si="78"/>
        <v>0.017330437899264195</v>
      </c>
      <c r="G779" s="15">
        <v>97</v>
      </c>
      <c r="H779" s="30">
        <f t="shared" si="79"/>
        <v>0.002045076005144315</v>
      </c>
      <c r="I779" s="15">
        <v>692</v>
      </c>
      <c r="J779" s="30">
        <f t="shared" si="80"/>
        <v>0.014589614387215113</v>
      </c>
      <c r="K779" s="15">
        <v>14</v>
      </c>
      <c r="L779" s="30">
        <f t="shared" si="81"/>
        <v>0.0002951656089899011</v>
      </c>
      <c r="M779" s="15">
        <v>319</v>
      </c>
      <c r="N779" s="30">
        <f t="shared" si="82"/>
        <v>0.006725559233412747</v>
      </c>
      <c r="O779" s="15">
        <v>541</v>
      </c>
      <c r="P779" s="30">
        <f t="shared" si="83"/>
        <v>0.01140604246168118</v>
      </c>
    </row>
    <row r="780" spans="1:16" ht="12.75">
      <c r="A780" s="3" t="s">
        <v>770</v>
      </c>
      <c r="B780" s="15">
        <v>39517</v>
      </c>
      <c r="C780" s="15">
        <v>33318</v>
      </c>
      <c r="D780" s="30">
        <f aca="true" t="shared" si="84" ref="D780:D843">IF($B780=0,"NA",C780/$B780)</f>
        <v>0.8431308044639017</v>
      </c>
      <c r="E780" s="15">
        <v>1596</v>
      </c>
      <c r="F780" s="30">
        <f aca="true" t="shared" si="85" ref="F780:F843">IF($B780=0,"NA",E780/$B780)</f>
        <v>0.040387681251107116</v>
      </c>
      <c r="G780" s="15">
        <v>130</v>
      </c>
      <c r="H780" s="30">
        <f aca="true" t="shared" si="86" ref="H780:H843">IF($B780=0,"NA",G780/$B780)</f>
        <v>0.003289723410177898</v>
      </c>
      <c r="I780" s="15">
        <v>2680</v>
      </c>
      <c r="J780" s="30">
        <f aca="true" t="shared" si="87" ref="J780:J843">IF($B780=0,"NA",I780/$B780)</f>
        <v>0.06781891337905205</v>
      </c>
      <c r="K780" s="15">
        <v>55</v>
      </c>
      <c r="L780" s="30">
        <f aca="true" t="shared" si="88" ref="L780:L843">IF($B780=0,"NA",K780/$B780)</f>
        <v>0.0013918060581521877</v>
      </c>
      <c r="M780" s="15">
        <v>1081</v>
      </c>
      <c r="N780" s="30">
        <f aca="true" t="shared" si="89" ref="N780:N843">IF($B780=0,"NA",M780/$B780)</f>
        <v>0.027355315433863908</v>
      </c>
      <c r="O780" s="15">
        <v>657</v>
      </c>
      <c r="P780" s="30">
        <f aca="true" t="shared" si="90" ref="P780:P843">IF($B780=0,"NA",O780/$B780)</f>
        <v>0.016625756003745225</v>
      </c>
    </row>
    <row r="781" spans="1:16" ht="12.75">
      <c r="A781" s="3" t="s">
        <v>771</v>
      </c>
      <c r="B781" s="15">
        <v>1237</v>
      </c>
      <c r="C781" s="15">
        <v>1186</v>
      </c>
      <c r="D781" s="30">
        <f t="shared" si="84"/>
        <v>0.9587712206952304</v>
      </c>
      <c r="E781" s="15">
        <v>5</v>
      </c>
      <c r="F781" s="30">
        <f t="shared" si="85"/>
        <v>0.004042037186742118</v>
      </c>
      <c r="G781" s="15">
        <v>1</v>
      </c>
      <c r="H781" s="30">
        <f t="shared" si="86"/>
        <v>0.0008084074373484236</v>
      </c>
      <c r="I781" s="15">
        <v>31</v>
      </c>
      <c r="J781" s="30">
        <f t="shared" si="87"/>
        <v>0.025060630557801132</v>
      </c>
      <c r="K781" s="15">
        <v>0</v>
      </c>
      <c r="L781" s="30">
        <f t="shared" si="88"/>
        <v>0</v>
      </c>
      <c r="M781" s="15">
        <v>3</v>
      </c>
      <c r="N781" s="30">
        <f t="shared" si="89"/>
        <v>0.002425222312045271</v>
      </c>
      <c r="O781" s="15">
        <v>11</v>
      </c>
      <c r="P781" s="30">
        <f t="shared" si="90"/>
        <v>0.00889248181083266</v>
      </c>
    </row>
    <row r="782" spans="1:16" ht="12.75">
      <c r="A782" s="3" t="s">
        <v>772</v>
      </c>
      <c r="B782" s="15">
        <v>1892</v>
      </c>
      <c r="C782" s="15">
        <v>1840</v>
      </c>
      <c r="D782" s="30">
        <f t="shared" si="84"/>
        <v>0.9725158562367865</v>
      </c>
      <c r="E782" s="15">
        <v>10</v>
      </c>
      <c r="F782" s="30">
        <f t="shared" si="85"/>
        <v>0.005285412262156448</v>
      </c>
      <c r="G782" s="15">
        <v>5</v>
      </c>
      <c r="H782" s="30">
        <f t="shared" si="86"/>
        <v>0.002642706131078224</v>
      </c>
      <c r="I782" s="15">
        <v>13</v>
      </c>
      <c r="J782" s="30">
        <f t="shared" si="87"/>
        <v>0.006871035940803382</v>
      </c>
      <c r="K782" s="15">
        <v>0</v>
      </c>
      <c r="L782" s="30">
        <f t="shared" si="88"/>
        <v>0</v>
      </c>
      <c r="M782" s="15">
        <v>11</v>
      </c>
      <c r="N782" s="30">
        <f t="shared" si="89"/>
        <v>0.005813953488372093</v>
      </c>
      <c r="O782" s="15">
        <v>13</v>
      </c>
      <c r="P782" s="30">
        <f t="shared" si="90"/>
        <v>0.006871035940803382</v>
      </c>
    </row>
    <row r="783" spans="1:16" ht="12.75">
      <c r="A783" s="3" t="s">
        <v>773</v>
      </c>
      <c r="B783" s="15">
        <v>1700</v>
      </c>
      <c r="C783" s="15">
        <v>440</v>
      </c>
      <c r="D783" s="30">
        <f t="shared" si="84"/>
        <v>0.25882352941176473</v>
      </c>
      <c r="E783" s="15">
        <v>1175</v>
      </c>
      <c r="F783" s="30">
        <f t="shared" si="85"/>
        <v>0.6911764705882353</v>
      </c>
      <c r="G783" s="15">
        <v>3</v>
      </c>
      <c r="H783" s="30">
        <f t="shared" si="86"/>
        <v>0.0017647058823529412</v>
      </c>
      <c r="I783" s="15">
        <v>16</v>
      </c>
      <c r="J783" s="30">
        <f t="shared" si="87"/>
        <v>0.009411764705882352</v>
      </c>
      <c r="K783" s="15">
        <v>0</v>
      </c>
      <c r="L783" s="30">
        <f t="shared" si="88"/>
        <v>0</v>
      </c>
      <c r="M783" s="15">
        <v>33</v>
      </c>
      <c r="N783" s="30">
        <f t="shared" si="89"/>
        <v>0.019411764705882354</v>
      </c>
      <c r="O783" s="15">
        <v>33</v>
      </c>
      <c r="P783" s="30">
        <f t="shared" si="90"/>
        <v>0.019411764705882354</v>
      </c>
    </row>
    <row r="784" spans="1:16" ht="12.75">
      <c r="A784" s="3" t="s">
        <v>774</v>
      </c>
      <c r="B784" s="15">
        <v>13641</v>
      </c>
      <c r="C784" s="15">
        <v>12411</v>
      </c>
      <c r="D784" s="30">
        <f t="shared" si="84"/>
        <v>0.909830657576424</v>
      </c>
      <c r="E784" s="15">
        <v>585</v>
      </c>
      <c r="F784" s="30">
        <f t="shared" si="85"/>
        <v>0.04288541895755443</v>
      </c>
      <c r="G784" s="15">
        <v>25</v>
      </c>
      <c r="H784" s="30">
        <f t="shared" si="86"/>
        <v>0.0018327102118613004</v>
      </c>
      <c r="I784" s="15">
        <v>332</v>
      </c>
      <c r="J784" s="30">
        <f t="shared" si="87"/>
        <v>0.02433839161351807</v>
      </c>
      <c r="K784" s="15">
        <v>4</v>
      </c>
      <c r="L784" s="30">
        <f t="shared" si="88"/>
        <v>0.00029323363389780805</v>
      </c>
      <c r="M784" s="15">
        <v>107</v>
      </c>
      <c r="N784" s="30">
        <f t="shared" si="89"/>
        <v>0.007843999706766367</v>
      </c>
      <c r="O784" s="15">
        <v>177</v>
      </c>
      <c r="P784" s="30">
        <f t="shared" si="90"/>
        <v>0.012975588299978007</v>
      </c>
    </row>
    <row r="785" spans="1:16" ht="12.75">
      <c r="A785" s="3" t="s">
        <v>775</v>
      </c>
      <c r="B785" s="15">
        <v>8447</v>
      </c>
      <c r="C785" s="15">
        <v>8131</v>
      </c>
      <c r="D785" s="30">
        <f t="shared" si="84"/>
        <v>0.962590268734462</v>
      </c>
      <c r="E785" s="15">
        <v>57</v>
      </c>
      <c r="F785" s="30">
        <f t="shared" si="85"/>
        <v>0.006747957854859713</v>
      </c>
      <c r="G785" s="15">
        <v>19</v>
      </c>
      <c r="H785" s="30">
        <f t="shared" si="86"/>
        <v>0.0022493192849532377</v>
      </c>
      <c r="I785" s="15">
        <v>91</v>
      </c>
      <c r="J785" s="30">
        <f t="shared" si="87"/>
        <v>0.010773055522670771</v>
      </c>
      <c r="K785" s="15">
        <v>3</v>
      </c>
      <c r="L785" s="30">
        <f t="shared" si="88"/>
        <v>0.00035515567657156387</v>
      </c>
      <c r="M785" s="15">
        <v>72</v>
      </c>
      <c r="N785" s="30">
        <f t="shared" si="89"/>
        <v>0.008523736237717534</v>
      </c>
      <c r="O785" s="15">
        <v>74</v>
      </c>
      <c r="P785" s="30">
        <f t="shared" si="90"/>
        <v>0.008760506688765242</v>
      </c>
    </row>
    <row r="786" spans="1:16" ht="12.75">
      <c r="A786" s="3" t="s">
        <v>776</v>
      </c>
      <c r="B786" s="15">
        <v>197026</v>
      </c>
      <c r="C786" s="15">
        <v>142751</v>
      </c>
      <c r="D786" s="30">
        <f t="shared" si="84"/>
        <v>0.7245287423994803</v>
      </c>
      <c r="E786" s="15">
        <v>41666</v>
      </c>
      <c r="F786" s="30">
        <f t="shared" si="85"/>
        <v>0.2114746277141088</v>
      </c>
      <c r="G786" s="15">
        <v>596</v>
      </c>
      <c r="H786" s="30">
        <f t="shared" si="86"/>
        <v>0.0030249814745262047</v>
      </c>
      <c r="I786" s="15">
        <v>6101</v>
      </c>
      <c r="J786" s="30">
        <f t="shared" si="87"/>
        <v>0.030965456335712037</v>
      </c>
      <c r="K786" s="15">
        <v>106</v>
      </c>
      <c r="L786" s="30">
        <f t="shared" si="88"/>
        <v>0.0005380000609056673</v>
      </c>
      <c r="M786" s="15">
        <v>2530</v>
      </c>
      <c r="N786" s="30">
        <f t="shared" si="89"/>
        <v>0.012840944849918285</v>
      </c>
      <c r="O786" s="15">
        <v>3276</v>
      </c>
      <c r="P786" s="30">
        <f t="shared" si="90"/>
        <v>0.016627247165348736</v>
      </c>
    </row>
    <row r="787" spans="1:16" ht="12.75">
      <c r="A787" s="3" t="s">
        <v>777</v>
      </c>
      <c r="B787" s="15">
        <v>14772</v>
      </c>
      <c r="C787" s="15">
        <v>14044</v>
      </c>
      <c r="D787" s="30">
        <f t="shared" si="84"/>
        <v>0.9507175737882481</v>
      </c>
      <c r="E787" s="15">
        <v>175</v>
      </c>
      <c r="F787" s="30">
        <f t="shared" si="85"/>
        <v>0.011846737070132684</v>
      </c>
      <c r="G787" s="15">
        <v>40</v>
      </c>
      <c r="H787" s="30">
        <f t="shared" si="86"/>
        <v>0.0027078256160303275</v>
      </c>
      <c r="I787" s="15">
        <v>312</v>
      </c>
      <c r="J787" s="30">
        <f t="shared" si="87"/>
        <v>0.021121039805036556</v>
      </c>
      <c r="K787" s="15">
        <v>6</v>
      </c>
      <c r="L787" s="30">
        <f t="shared" si="88"/>
        <v>0.00040617384240454913</v>
      </c>
      <c r="M787" s="15">
        <v>79</v>
      </c>
      <c r="N787" s="30">
        <f t="shared" si="89"/>
        <v>0.005347955591659897</v>
      </c>
      <c r="O787" s="15">
        <v>116</v>
      </c>
      <c r="P787" s="30">
        <f t="shared" si="90"/>
        <v>0.00785269428648795</v>
      </c>
    </row>
    <row r="788" spans="1:16" ht="12.75">
      <c r="A788" s="3" t="s">
        <v>778</v>
      </c>
      <c r="B788" s="15">
        <v>3723</v>
      </c>
      <c r="C788" s="15">
        <v>2467</v>
      </c>
      <c r="D788" s="30">
        <f t="shared" si="84"/>
        <v>0.6626376578028471</v>
      </c>
      <c r="E788" s="15">
        <v>382</v>
      </c>
      <c r="F788" s="30">
        <f t="shared" si="85"/>
        <v>0.10260542573193661</v>
      </c>
      <c r="G788" s="15">
        <v>36</v>
      </c>
      <c r="H788" s="30">
        <f t="shared" si="86"/>
        <v>0.009669621273166801</v>
      </c>
      <c r="I788" s="15">
        <v>244</v>
      </c>
      <c r="J788" s="30">
        <f t="shared" si="87"/>
        <v>0.06553854418479721</v>
      </c>
      <c r="K788" s="15">
        <v>21</v>
      </c>
      <c r="L788" s="30">
        <f t="shared" si="88"/>
        <v>0.0056406124093473006</v>
      </c>
      <c r="M788" s="15">
        <v>478</v>
      </c>
      <c r="N788" s="30">
        <f t="shared" si="89"/>
        <v>0.12839108246038142</v>
      </c>
      <c r="O788" s="15">
        <v>95</v>
      </c>
      <c r="P788" s="30">
        <f t="shared" si="90"/>
        <v>0.025517056137523503</v>
      </c>
    </row>
    <row r="789" spans="1:16" ht="12.75">
      <c r="A789" s="3" t="s">
        <v>779</v>
      </c>
      <c r="B789" s="15">
        <v>4769</v>
      </c>
      <c r="C789" s="15">
        <v>4588</v>
      </c>
      <c r="D789" s="30">
        <f t="shared" si="84"/>
        <v>0.962046550639547</v>
      </c>
      <c r="E789" s="15">
        <v>83</v>
      </c>
      <c r="F789" s="30">
        <f t="shared" si="85"/>
        <v>0.01740406793877123</v>
      </c>
      <c r="G789" s="15">
        <v>6</v>
      </c>
      <c r="H789" s="30">
        <f t="shared" si="86"/>
        <v>0.0012581253931641854</v>
      </c>
      <c r="I789" s="15">
        <v>45</v>
      </c>
      <c r="J789" s="30">
        <f t="shared" si="87"/>
        <v>0.009435940448731391</v>
      </c>
      <c r="K789" s="15">
        <v>1</v>
      </c>
      <c r="L789" s="30">
        <f t="shared" si="88"/>
        <v>0.00020968756552736424</v>
      </c>
      <c r="M789" s="15">
        <v>21</v>
      </c>
      <c r="N789" s="30">
        <f t="shared" si="89"/>
        <v>0.0044034388760746486</v>
      </c>
      <c r="O789" s="15">
        <v>25</v>
      </c>
      <c r="P789" s="30">
        <f t="shared" si="90"/>
        <v>0.005242189138184106</v>
      </c>
    </row>
    <row r="790" spans="1:16" ht="12.75">
      <c r="A790" s="3" t="s">
        <v>780</v>
      </c>
      <c r="B790" s="15">
        <v>19184</v>
      </c>
      <c r="C790" s="15">
        <v>17264</v>
      </c>
      <c r="D790" s="30">
        <f t="shared" si="84"/>
        <v>0.8999165971643036</v>
      </c>
      <c r="E790" s="15">
        <v>1046</v>
      </c>
      <c r="F790" s="30">
        <f t="shared" si="85"/>
        <v>0.05452460383653044</v>
      </c>
      <c r="G790" s="15">
        <v>67</v>
      </c>
      <c r="H790" s="30">
        <f t="shared" si="86"/>
        <v>0.0034924937447873227</v>
      </c>
      <c r="I790" s="15">
        <v>270</v>
      </c>
      <c r="J790" s="30">
        <f t="shared" si="87"/>
        <v>0.014074228523769808</v>
      </c>
      <c r="K790" s="15">
        <v>13</v>
      </c>
      <c r="L790" s="30">
        <f t="shared" si="88"/>
        <v>0.0006776480400333612</v>
      </c>
      <c r="M790" s="15">
        <v>259</v>
      </c>
      <c r="N790" s="30">
        <f t="shared" si="89"/>
        <v>0.013500834028356964</v>
      </c>
      <c r="O790" s="15">
        <v>265</v>
      </c>
      <c r="P790" s="30">
        <f t="shared" si="90"/>
        <v>0.013813594662218515</v>
      </c>
    </row>
    <row r="791" spans="1:16" ht="12.75">
      <c r="A791" s="3" t="s">
        <v>781</v>
      </c>
      <c r="B791" s="15">
        <v>3269</v>
      </c>
      <c r="C791" s="15">
        <v>3132</v>
      </c>
      <c r="D791" s="30">
        <f t="shared" si="84"/>
        <v>0.9580911593759559</v>
      </c>
      <c r="E791" s="15">
        <v>37</v>
      </c>
      <c r="F791" s="30">
        <f t="shared" si="85"/>
        <v>0.011318446007953502</v>
      </c>
      <c r="G791" s="15">
        <v>15</v>
      </c>
      <c r="H791" s="30">
        <f t="shared" si="86"/>
        <v>0.004588559192413582</v>
      </c>
      <c r="I791" s="15">
        <v>45</v>
      </c>
      <c r="J791" s="30">
        <f t="shared" si="87"/>
        <v>0.013765677577240747</v>
      </c>
      <c r="K791" s="15">
        <v>2</v>
      </c>
      <c r="L791" s="30">
        <f t="shared" si="88"/>
        <v>0.000611807892321811</v>
      </c>
      <c r="M791" s="15">
        <v>15</v>
      </c>
      <c r="N791" s="30">
        <f t="shared" si="89"/>
        <v>0.004588559192413582</v>
      </c>
      <c r="O791" s="15">
        <v>23</v>
      </c>
      <c r="P791" s="30">
        <f t="shared" si="90"/>
        <v>0.007035790761700826</v>
      </c>
    </row>
    <row r="792" spans="1:16" ht="12.75">
      <c r="A792" s="3" t="s">
        <v>782</v>
      </c>
      <c r="B792" s="15">
        <v>6126</v>
      </c>
      <c r="C792" s="15">
        <v>5957</v>
      </c>
      <c r="D792" s="30">
        <f t="shared" si="84"/>
        <v>0.9724126673196213</v>
      </c>
      <c r="E792" s="15">
        <v>37</v>
      </c>
      <c r="F792" s="30">
        <f t="shared" si="85"/>
        <v>0.00603983023179889</v>
      </c>
      <c r="G792" s="15">
        <v>9</v>
      </c>
      <c r="H792" s="30">
        <f t="shared" si="86"/>
        <v>0.0014691478942213516</v>
      </c>
      <c r="I792" s="15">
        <v>48</v>
      </c>
      <c r="J792" s="30">
        <f t="shared" si="87"/>
        <v>0.007835455435847209</v>
      </c>
      <c r="K792" s="15">
        <v>3</v>
      </c>
      <c r="L792" s="30">
        <f t="shared" si="88"/>
        <v>0.0004897159647404506</v>
      </c>
      <c r="M792" s="15">
        <v>27</v>
      </c>
      <c r="N792" s="30">
        <f t="shared" si="89"/>
        <v>0.004407443682664055</v>
      </c>
      <c r="O792" s="15">
        <v>45</v>
      </c>
      <c r="P792" s="30">
        <f t="shared" si="90"/>
        <v>0.007345739471106758</v>
      </c>
    </row>
    <row r="793" spans="1:16" ht="12.75">
      <c r="A793" s="3" t="s">
        <v>783</v>
      </c>
      <c r="B793" s="15">
        <v>13076</v>
      </c>
      <c r="C793" s="15">
        <v>11685</v>
      </c>
      <c r="D793" s="30">
        <f t="shared" si="84"/>
        <v>0.8936219027225452</v>
      </c>
      <c r="E793" s="15">
        <v>410</v>
      </c>
      <c r="F793" s="30">
        <f t="shared" si="85"/>
        <v>0.031355154481492814</v>
      </c>
      <c r="G793" s="15">
        <v>55</v>
      </c>
      <c r="H793" s="30">
        <f t="shared" si="86"/>
        <v>0.00420617925971245</v>
      </c>
      <c r="I793" s="15">
        <v>456</v>
      </c>
      <c r="J793" s="30">
        <f t="shared" si="87"/>
        <v>0.03487304986234322</v>
      </c>
      <c r="K793" s="15">
        <v>8</v>
      </c>
      <c r="L793" s="30">
        <f t="shared" si="88"/>
        <v>0.000611807892321811</v>
      </c>
      <c r="M793" s="15">
        <v>244</v>
      </c>
      <c r="N793" s="30">
        <f t="shared" si="89"/>
        <v>0.018660140715815236</v>
      </c>
      <c r="O793" s="15">
        <v>218</v>
      </c>
      <c r="P793" s="30">
        <f t="shared" si="90"/>
        <v>0.01667176506576935</v>
      </c>
    </row>
    <row r="794" spans="1:16" ht="12.75">
      <c r="A794" s="4" t="s">
        <v>784</v>
      </c>
      <c r="B794" s="15">
        <v>460359</v>
      </c>
      <c r="C794" s="15">
        <v>361040</v>
      </c>
      <c r="D794" s="30">
        <f t="shared" si="84"/>
        <v>0.7842575033832292</v>
      </c>
      <c r="E794" s="15">
        <v>61101</v>
      </c>
      <c r="F794" s="30">
        <f t="shared" si="85"/>
        <v>0.13272467791441028</v>
      </c>
      <c r="G794" s="15">
        <v>1988</v>
      </c>
      <c r="H794" s="30">
        <f t="shared" si="86"/>
        <v>0.0043183689251214815</v>
      </c>
      <c r="I794" s="15">
        <v>7442</v>
      </c>
      <c r="J794" s="30">
        <f t="shared" si="87"/>
        <v>0.01616564463820627</v>
      </c>
      <c r="K794" s="15">
        <v>260</v>
      </c>
      <c r="L794" s="30">
        <f t="shared" si="88"/>
        <v>0.0005647766199857068</v>
      </c>
      <c r="M794" s="15">
        <v>21093</v>
      </c>
      <c r="N794" s="30">
        <f t="shared" si="89"/>
        <v>0.045818589405225055</v>
      </c>
      <c r="O794" s="15">
        <v>7435</v>
      </c>
      <c r="P794" s="30">
        <f t="shared" si="90"/>
        <v>0.016150439113822038</v>
      </c>
    </row>
    <row r="795" spans="1:16" ht="12.75">
      <c r="A795" s="3" t="s">
        <v>785</v>
      </c>
      <c r="B795" s="15">
        <v>3082</v>
      </c>
      <c r="C795" s="15">
        <v>2756</v>
      </c>
      <c r="D795" s="30">
        <f t="shared" si="84"/>
        <v>0.8942245295262816</v>
      </c>
      <c r="E795" s="15">
        <v>100</v>
      </c>
      <c r="F795" s="30">
        <f t="shared" si="85"/>
        <v>0.03244646333549643</v>
      </c>
      <c r="G795" s="15">
        <v>16</v>
      </c>
      <c r="H795" s="30">
        <f t="shared" si="86"/>
        <v>0.005191434133679429</v>
      </c>
      <c r="I795" s="15">
        <v>12</v>
      </c>
      <c r="J795" s="30">
        <f t="shared" si="87"/>
        <v>0.003893575600259572</v>
      </c>
      <c r="K795" s="15">
        <v>0</v>
      </c>
      <c r="L795" s="30">
        <f t="shared" si="88"/>
        <v>0</v>
      </c>
      <c r="M795" s="15">
        <v>156</v>
      </c>
      <c r="N795" s="30">
        <f t="shared" si="89"/>
        <v>0.050616482803374434</v>
      </c>
      <c r="O795" s="15">
        <v>42</v>
      </c>
      <c r="P795" s="30">
        <f t="shared" si="90"/>
        <v>0.0136275146009085</v>
      </c>
    </row>
    <row r="796" spans="1:16" ht="12.75">
      <c r="A796" s="3" t="s">
        <v>786</v>
      </c>
      <c r="B796" s="15">
        <v>10056</v>
      </c>
      <c r="C796" s="15">
        <v>8294</v>
      </c>
      <c r="D796" s="30">
        <f t="shared" si="84"/>
        <v>0.8247812251392204</v>
      </c>
      <c r="E796" s="15">
        <v>1151</v>
      </c>
      <c r="F796" s="30">
        <f t="shared" si="85"/>
        <v>0.11445902943516309</v>
      </c>
      <c r="G796" s="15">
        <v>36</v>
      </c>
      <c r="H796" s="30">
        <f t="shared" si="86"/>
        <v>0.003579952267303103</v>
      </c>
      <c r="I796" s="15">
        <v>107</v>
      </c>
      <c r="J796" s="30">
        <f t="shared" si="87"/>
        <v>0.010640413683373111</v>
      </c>
      <c r="K796" s="15">
        <v>3</v>
      </c>
      <c r="L796" s="30">
        <f t="shared" si="88"/>
        <v>0.0002983293556085919</v>
      </c>
      <c r="M796" s="15">
        <v>313</v>
      </c>
      <c r="N796" s="30">
        <f t="shared" si="89"/>
        <v>0.031125696101829754</v>
      </c>
      <c r="O796" s="15">
        <v>152</v>
      </c>
      <c r="P796" s="30">
        <f t="shared" si="90"/>
        <v>0.015115354017501989</v>
      </c>
    </row>
    <row r="797" spans="1:16" ht="12.75">
      <c r="A797" s="3" t="s">
        <v>787</v>
      </c>
      <c r="B797" s="15">
        <v>1048</v>
      </c>
      <c r="C797" s="15">
        <v>772</v>
      </c>
      <c r="D797" s="30">
        <f t="shared" si="84"/>
        <v>0.7366412213740458</v>
      </c>
      <c r="E797" s="15">
        <v>201</v>
      </c>
      <c r="F797" s="30">
        <f t="shared" si="85"/>
        <v>0.191793893129771</v>
      </c>
      <c r="G797" s="15">
        <v>1</v>
      </c>
      <c r="H797" s="30">
        <f t="shared" si="86"/>
        <v>0.0009541984732824427</v>
      </c>
      <c r="I797" s="15">
        <v>29</v>
      </c>
      <c r="J797" s="30">
        <f t="shared" si="87"/>
        <v>0.02767175572519084</v>
      </c>
      <c r="K797" s="15">
        <v>5</v>
      </c>
      <c r="L797" s="30">
        <f t="shared" si="88"/>
        <v>0.004770992366412214</v>
      </c>
      <c r="M797" s="15">
        <v>26</v>
      </c>
      <c r="N797" s="30">
        <f t="shared" si="89"/>
        <v>0.02480916030534351</v>
      </c>
      <c r="O797" s="15">
        <v>14</v>
      </c>
      <c r="P797" s="30">
        <f t="shared" si="90"/>
        <v>0.013358778625954198</v>
      </c>
    </row>
    <row r="798" spans="1:16" ht="12.75">
      <c r="A798" s="3" t="s">
        <v>788</v>
      </c>
      <c r="B798" s="15">
        <v>12839</v>
      </c>
      <c r="C798" s="15">
        <v>9036</v>
      </c>
      <c r="D798" s="30">
        <f t="shared" si="84"/>
        <v>0.7037931303060986</v>
      </c>
      <c r="E798" s="15">
        <v>2878</v>
      </c>
      <c r="F798" s="30">
        <f t="shared" si="85"/>
        <v>0.22416076018381495</v>
      </c>
      <c r="G798" s="15">
        <v>36</v>
      </c>
      <c r="H798" s="30">
        <f t="shared" si="86"/>
        <v>0.002803956694446608</v>
      </c>
      <c r="I798" s="15">
        <v>144</v>
      </c>
      <c r="J798" s="30">
        <f t="shared" si="87"/>
        <v>0.011215826777786432</v>
      </c>
      <c r="K798" s="15">
        <v>6</v>
      </c>
      <c r="L798" s="30">
        <f t="shared" si="88"/>
        <v>0.00046732611574110133</v>
      </c>
      <c r="M798" s="15">
        <v>552</v>
      </c>
      <c r="N798" s="30">
        <f t="shared" si="89"/>
        <v>0.042994002648181324</v>
      </c>
      <c r="O798" s="15">
        <v>187</v>
      </c>
      <c r="P798" s="30">
        <f t="shared" si="90"/>
        <v>0.014564997273930992</v>
      </c>
    </row>
    <row r="799" spans="1:16" ht="12.75">
      <c r="A799" s="3" t="s">
        <v>789</v>
      </c>
      <c r="B799" s="15">
        <v>505</v>
      </c>
      <c r="C799" s="15">
        <v>293</v>
      </c>
      <c r="D799" s="30">
        <f t="shared" si="84"/>
        <v>0.5801980198019802</v>
      </c>
      <c r="E799" s="15">
        <v>183</v>
      </c>
      <c r="F799" s="30">
        <f t="shared" si="85"/>
        <v>0.36237623762376237</v>
      </c>
      <c r="G799" s="15">
        <v>5</v>
      </c>
      <c r="H799" s="30">
        <f t="shared" si="86"/>
        <v>0.009900990099009901</v>
      </c>
      <c r="I799" s="15">
        <v>3</v>
      </c>
      <c r="J799" s="30">
        <f t="shared" si="87"/>
        <v>0.005940594059405941</v>
      </c>
      <c r="K799" s="15">
        <v>0</v>
      </c>
      <c r="L799" s="30">
        <f t="shared" si="88"/>
        <v>0</v>
      </c>
      <c r="M799" s="15">
        <v>18</v>
      </c>
      <c r="N799" s="30">
        <f t="shared" si="89"/>
        <v>0.03564356435643564</v>
      </c>
      <c r="O799" s="15">
        <v>3</v>
      </c>
      <c r="P799" s="30">
        <f t="shared" si="90"/>
        <v>0.005940594059405941</v>
      </c>
    </row>
    <row r="800" spans="1:16" ht="12.75">
      <c r="A800" s="3" t="s">
        <v>790</v>
      </c>
      <c r="B800" s="15">
        <v>3</v>
      </c>
      <c r="C800" s="15">
        <v>0</v>
      </c>
      <c r="D800" s="30">
        <f t="shared" si="84"/>
        <v>0</v>
      </c>
      <c r="E800" s="15">
        <v>0</v>
      </c>
      <c r="F800" s="30">
        <f t="shared" si="85"/>
        <v>0</v>
      </c>
      <c r="G800" s="15">
        <v>0</v>
      </c>
      <c r="H800" s="30">
        <f t="shared" si="86"/>
        <v>0</v>
      </c>
      <c r="I800" s="15">
        <v>0</v>
      </c>
      <c r="J800" s="30">
        <f t="shared" si="87"/>
        <v>0</v>
      </c>
      <c r="K800" s="15">
        <v>0</v>
      </c>
      <c r="L800" s="30">
        <f t="shared" si="88"/>
        <v>0</v>
      </c>
      <c r="M800" s="15">
        <v>3</v>
      </c>
      <c r="N800" s="30">
        <f t="shared" si="89"/>
        <v>1</v>
      </c>
      <c r="O800" s="15">
        <v>0</v>
      </c>
      <c r="P800" s="30">
        <f t="shared" si="90"/>
        <v>0</v>
      </c>
    </row>
    <row r="801" spans="1:16" ht="12.75">
      <c r="A801" s="3" t="s">
        <v>791</v>
      </c>
      <c r="B801" s="15">
        <v>4081</v>
      </c>
      <c r="C801" s="15">
        <v>3303</v>
      </c>
      <c r="D801" s="30">
        <f t="shared" si="84"/>
        <v>0.8093604508698848</v>
      </c>
      <c r="E801" s="15">
        <v>339</v>
      </c>
      <c r="F801" s="30">
        <f t="shared" si="85"/>
        <v>0.08306787552070571</v>
      </c>
      <c r="G801" s="15">
        <v>34</v>
      </c>
      <c r="H801" s="30">
        <f t="shared" si="86"/>
        <v>0.008331291350159274</v>
      </c>
      <c r="I801" s="15">
        <v>40</v>
      </c>
      <c r="J801" s="30">
        <f t="shared" si="87"/>
        <v>0.0098015192354815</v>
      </c>
      <c r="K801" s="15">
        <v>1</v>
      </c>
      <c r="L801" s="30">
        <f t="shared" si="88"/>
        <v>0.0002450379808870375</v>
      </c>
      <c r="M801" s="15">
        <v>273</v>
      </c>
      <c r="N801" s="30">
        <f t="shared" si="89"/>
        <v>0.06689536878216124</v>
      </c>
      <c r="O801" s="15">
        <v>91</v>
      </c>
      <c r="P801" s="30">
        <f t="shared" si="90"/>
        <v>0.022298456260720412</v>
      </c>
    </row>
    <row r="802" spans="1:16" ht="12.75">
      <c r="A802" s="3" t="s">
        <v>792</v>
      </c>
      <c r="B802" s="15">
        <v>1293</v>
      </c>
      <c r="C802" s="15">
        <v>1157</v>
      </c>
      <c r="D802" s="30">
        <f t="shared" si="84"/>
        <v>0.8948182521268369</v>
      </c>
      <c r="E802" s="15">
        <v>73</v>
      </c>
      <c r="F802" s="30">
        <f t="shared" si="85"/>
        <v>0.05645784996133024</v>
      </c>
      <c r="G802" s="15">
        <v>4</v>
      </c>
      <c r="H802" s="30">
        <f t="shared" si="86"/>
        <v>0.0030935808197989174</v>
      </c>
      <c r="I802" s="15">
        <v>4</v>
      </c>
      <c r="J802" s="30">
        <f t="shared" si="87"/>
        <v>0.0030935808197989174</v>
      </c>
      <c r="K802" s="15">
        <v>0</v>
      </c>
      <c r="L802" s="30">
        <f t="shared" si="88"/>
        <v>0</v>
      </c>
      <c r="M802" s="15">
        <v>49</v>
      </c>
      <c r="N802" s="30">
        <f t="shared" si="89"/>
        <v>0.03789636504253674</v>
      </c>
      <c r="O802" s="15">
        <v>6</v>
      </c>
      <c r="P802" s="30">
        <f t="shared" si="90"/>
        <v>0.004640371229698376</v>
      </c>
    </row>
    <row r="803" spans="1:16" ht="12.75">
      <c r="A803" s="3" t="s">
        <v>793</v>
      </c>
      <c r="B803" s="15">
        <v>3930</v>
      </c>
      <c r="C803" s="15">
        <v>2782</v>
      </c>
      <c r="D803" s="30">
        <f t="shared" si="84"/>
        <v>0.7078880407124682</v>
      </c>
      <c r="E803" s="15">
        <v>732</v>
      </c>
      <c r="F803" s="30">
        <f t="shared" si="85"/>
        <v>0.18625954198473282</v>
      </c>
      <c r="G803" s="15">
        <v>15</v>
      </c>
      <c r="H803" s="30">
        <f t="shared" si="86"/>
        <v>0.003816793893129771</v>
      </c>
      <c r="I803" s="15">
        <v>45</v>
      </c>
      <c r="J803" s="30">
        <f t="shared" si="87"/>
        <v>0.011450381679389313</v>
      </c>
      <c r="K803" s="15">
        <v>6</v>
      </c>
      <c r="L803" s="30">
        <f t="shared" si="88"/>
        <v>0.0015267175572519084</v>
      </c>
      <c r="M803" s="15">
        <v>241</v>
      </c>
      <c r="N803" s="30">
        <f t="shared" si="89"/>
        <v>0.06132315521628499</v>
      </c>
      <c r="O803" s="15">
        <v>109</v>
      </c>
      <c r="P803" s="30">
        <f t="shared" si="90"/>
        <v>0.027735368956743004</v>
      </c>
    </row>
    <row r="804" spans="1:16" ht="12.75">
      <c r="A804" s="3" t="s">
        <v>794</v>
      </c>
      <c r="B804" s="15">
        <v>7104</v>
      </c>
      <c r="C804" s="15">
        <v>6543</v>
      </c>
      <c r="D804" s="30">
        <f t="shared" si="84"/>
        <v>0.9210304054054054</v>
      </c>
      <c r="E804" s="15">
        <v>272</v>
      </c>
      <c r="F804" s="30">
        <f t="shared" si="85"/>
        <v>0.038288288288288286</v>
      </c>
      <c r="G804" s="15">
        <v>22</v>
      </c>
      <c r="H804" s="30">
        <f t="shared" si="86"/>
        <v>0.003096846846846847</v>
      </c>
      <c r="I804" s="15">
        <v>142</v>
      </c>
      <c r="J804" s="30">
        <f t="shared" si="87"/>
        <v>0.01998873873873874</v>
      </c>
      <c r="K804" s="15">
        <v>5</v>
      </c>
      <c r="L804" s="30">
        <f t="shared" si="88"/>
        <v>0.0007038288288288288</v>
      </c>
      <c r="M804" s="15">
        <v>64</v>
      </c>
      <c r="N804" s="30">
        <f t="shared" si="89"/>
        <v>0.009009009009009009</v>
      </c>
      <c r="O804" s="15">
        <v>56</v>
      </c>
      <c r="P804" s="30">
        <f t="shared" si="90"/>
        <v>0.007882882882882882</v>
      </c>
    </row>
    <row r="805" spans="1:16" ht="12.75">
      <c r="A805" s="3" t="s">
        <v>795</v>
      </c>
      <c r="B805" s="15">
        <v>2229</v>
      </c>
      <c r="C805" s="15">
        <v>1704</v>
      </c>
      <c r="D805" s="30">
        <f t="shared" si="84"/>
        <v>0.7644683714670256</v>
      </c>
      <c r="E805" s="15">
        <v>221</v>
      </c>
      <c r="F805" s="30">
        <f t="shared" si="85"/>
        <v>0.09914759982054733</v>
      </c>
      <c r="G805" s="15">
        <v>12</v>
      </c>
      <c r="H805" s="30">
        <f t="shared" si="86"/>
        <v>0.005383580080753701</v>
      </c>
      <c r="I805" s="15">
        <v>22</v>
      </c>
      <c r="J805" s="30">
        <f t="shared" si="87"/>
        <v>0.00986989681471512</v>
      </c>
      <c r="K805" s="15">
        <v>3</v>
      </c>
      <c r="L805" s="30">
        <f t="shared" si="88"/>
        <v>0.0013458950201884253</v>
      </c>
      <c r="M805" s="15">
        <v>221</v>
      </c>
      <c r="N805" s="30">
        <f t="shared" si="89"/>
        <v>0.09914759982054733</v>
      </c>
      <c r="O805" s="15">
        <v>46</v>
      </c>
      <c r="P805" s="30">
        <f t="shared" si="90"/>
        <v>0.02063705697622252</v>
      </c>
    </row>
    <row r="806" spans="1:16" ht="12.75">
      <c r="A806" s="3" t="s">
        <v>796</v>
      </c>
      <c r="B806" s="15">
        <v>2769</v>
      </c>
      <c r="C806" s="15">
        <v>1803</v>
      </c>
      <c r="D806" s="30">
        <f t="shared" si="84"/>
        <v>0.6511375947995667</v>
      </c>
      <c r="E806" s="15">
        <v>624</v>
      </c>
      <c r="F806" s="30">
        <f t="shared" si="85"/>
        <v>0.22535211267605634</v>
      </c>
      <c r="G806" s="15">
        <v>19</v>
      </c>
      <c r="H806" s="30">
        <f t="shared" si="86"/>
        <v>0.006861682918020947</v>
      </c>
      <c r="I806" s="15">
        <v>56</v>
      </c>
      <c r="J806" s="30">
        <f t="shared" si="87"/>
        <v>0.020223907547851208</v>
      </c>
      <c r="K806" s="15">
        <v>1</v>
      </c>
      <c r="L806" s="30">
        <f t="shared" si="88"/>
        <v>0.00036114120621162876</v>
      </c>
      <c r="M806" s="15">
        <v>203</v>
      </c>
      <c r="N806" s="30">
        <f t="shared" si="89"/>
        <v>0.07331166486096063</v>
      </c>
      <c r="O806" s="15">
        <v>63</v>
      </c>
      <c r="P806" s="30">
        <f t="shared" si="90"/>
        <v>0.02275189599133261</v>
      </c>
    </row>
    <row r="807" spans="1:16" ht="12.75">
      <c r="A807" s="3" t="s">
        <v>797</v>
      </c>
      <c r="B807" s="15">
        <v>1639</v>
      </c>
      <c r="C807" s="15">
        <v>1366</v>
      </c>
      <c r="D807" s="30">
        <f t="shared" si="84"/>
        <v>0.8334350213544844</v>
      </c>
      <c r="E807" s="15">
        <v>107</v>
      </c>
      <c r="F807" s="30">
        <f t="shared" si="85"/>
        <v>0.0652837095790116</v>
      </c>
      <c r="G807" s="15">
        <v>10</v>
      </c>
      <c r="H807" s="30">
        <f t="shared" si="86"/>
        <v>0.006101281269066504</v>
      </c>
      <c r="I807" s="15">
        <v>35</v>
      </c>
      <c r="J807" s="30">
        <f t="shared" si="87"/>
        <v>0.021354484441732765</v>
      </c>
      <c r="K807" s="15">
        <v>0</v>
      </c>
      <c r="L807" s="30">
        <f t="shared" si="88"/>
        <v>0</v>
      </c>
      <c r="M807" s="15">
        <v>94</v>
      </c>
      <c r="N807" s="30">
        <f t="shared" si="89"/>
        <v>0.05735204392922514</v>
      </c>
      <c r="O807" s="15">
        <v>27</v>
      </c>
      <c r="P807" s="30">
        <f t="shared" si="90"/>
        <v>0.01647345942647956</v>
      </c>
    </row>
    <row r="808" spans="1:16" ht="12.75">
      <c r="A808" s="3" t="s">
        <v>798</v>
      </c>
      <c r="B808" s="15">
        <v>4186</v>
      </c>
      <c r="C808" s="15">
        <v>2985</v>
      </c>
      <c r="D808" s="30">
        <f t="shared" si="84"/>
        <v>0.7130912565695174</v>
      </c>
      <c r="E808" s="15">
        <v>725</v>
      </c>
      <c r="F808" s="30">
        <f t="shared" si="85"/>
        <v>0.17319636884854275</v>
      </c>
      <c r="G808" s="15">
        <v>20</v>
      </c>
      <c r="H808" s="30">
        <f t="shared" si="86"/>
        <v>0.004777830864787387</v>
      </c>
      <c r="I808" s="15">
        <v>16</v>
      </c>
      <c r="J808" s="30">
        <f t="shared" si="87"/>
        <v>0.003822264691829909</v>
      </c>
      <c r="K808" s="15">
        <v>1</v>
      </c>
      <c r="L808" s="30">
        <f t="shared" si="88"/>
        <v>0.00023889154323936931</v>
      </c>
      <c r="M808" s="15">
        <v>389</v>
      </c>
      <c r="N808" s="30">
        <f t="shared" si="89"/>
        <v>0.09292881032011467</v>
      </c>
      <c r="O808" s="15">
        <v>50</v>
      </c>
      <c r="P808" s="30">
        <f t="shared" si="90"/>
        <v>0.011944577161968466</v>
      </c>
    </row>
    <row r="809" spans="1:16" ht="12.75">
      <c r="A809" s="3" t="s">
        <v>997</v>
      </c>
      <c r="B809" s="15">
        <v>6737</v>
      </c>
      <c r="C809" s="15">
        <v>5752</v>
      </c>
      <c r="D809" s="30">
        <f t="shared" si="84"/>
        <v>0.8537924892385335</v>
      </c>
      <c r="E809" s="15">
        <v>348</v>
      </c>
      <c r="F809" s="30">
        <f t="shared" si="85"/>
        <v>0.051655039335015585</v>
      </c>
      <c r="G809" s="15">
        <v>40</v>
      </c>
      <c r="H809" s="30">
        <f t="shared" si="86"/>
        <v>0.005937360843105239</v>
      </c>
      <c r="I809" s="15">
        <v>128</v>
      </c>
      <c r="J809" s="30">
        <f t="shared" si="87"/>
        <v>0.018999554697936766</v>
      </c>
      <c r="K809" s="15">
        <v>5</v>
      </c>
      <c r="L809" s="30">
        <f t="shared" si="88"/>
        <v>0.0007421701053881549</v>
      </c>
      <c r="M809" s="15">
        <v>340</v>
      </c>
      <c r="N809" s="30">
        <f t="shared" si="89"/>
        <v>0.050467567166394535</v>
      </c>
      <c r="O809" s="15">
        <v>124</v>
      </c>
      <c r="P809" s="30">
        <f t="shared" si="90"/>
        <v>0.018405818613626244</v>
      </c>
    </row>
    <row r="810" spans="1:16" ht="12.75">
      <c r="A810" s="3" t="s">
        <v>799</v>
      </c>
      <c r="B810" s="15">
        <v>2335</v>
      </c>
      <c r="C810" s="15">
        <v>2037</v>
      </c>
      <c r="D810" s="30">
        <f t="shared" si="84"/>
        <v>0.8723768736616703</v>
      </c>
      <c r="E810" s="15">
        <v>101</v>
      </c>
      <c r="F810" s="30">
        <f t="shared" si="85"/>
        <v>0.043254817987152035</v>
      </c>
      <c r="G810" s="15">
        <v>15</v>
      </c>
      <c r="H810" s="30">
        <f t="shared" si="86"/>
        <v>0.006423982869379015</v>
      </c>
      <c r="I810" s="15">
        <v>7</v>
      </c>
      <c r="J810" s="30">
        <f t="shared" si="87"/>
        <v>0.0029978586723768737</v>
      </c>
      <c r="K810" s="15">
        <v>0</v>
      </c>
      <c r="L810" s="30">
        <f t="shared" si="88"/>
        <v>0</v>
      </c>
      <c r="M810" s="15">
        <v>150</v>
      </c>
      <c r="N810" s="30">
        <f t="shared" si="89"/>
        <v>0.06423982869379015</v>
      </c>
      <c r="O810" s="15">
        <v>25</v>
      </c>
      <c r="P810" s="30">
        <f t="shared" si="90"/>
        <v>0.010706638115631691</v>
      </c>
    </row>
    <row r="811" spans="1:16" ht="12.75">
      <c r="A811" s="3" t="s">
        <v>800</v>
      </c>
      <c r="B811" s="15">
        <v>6354</v>
      </c>
      <c r="C811" s="15">
        <v>5338</v>
      </c>
      <c r="D811" s="30">
        <f t="shared" si="84"/>
        <v>0.8401007239534152</v>
      </c>
      <c r="E811" s="15">
        <v>541</v>
      </c>
      <c r="F811" s="30">
        <f t="shared" si="85"/>
        <v>0.0851432168712622</v>
      </c>
      <c r="G811" s="15">
        <v>16</v>
      </c>
      <c r="H811" s="30">
        <f t="shared" si="86"/>
        <v>0.0025180988353792886</v>
      </c>
      <c r="I811" s="15">
        <v>119</v>
      </c>
      <c r="J811" s="30">
        <f t="shared" si="87"/>
        <v>0.01872836008813346</v>
      </c>
      <c r="K811" s="15">
        <v>2</v>
      </c>
      <c r="L811" s="30">
        <f t="shared" si="88"/>
        <v>0.0003147623544224111</v>
      </c>
      <c r="M811" s="15">
        <v>221</v>
      </c>
      <c r="N811" s="30">
        <f t="shared" si="89"/>
        <v>0.034781240163676425</v>
      </c>
      <c r="O811" s="15">
        <v>117</v>
      </c>
      <c r="P811" s="30">
        <f t="shared" si="90"/>
        <v>0.018413597733711047</v>
      </c>
    </row>
    <row r="812" spans="1:16" ht="12.75">
      <c r="A812" s="3" t="s">
        <v>801</v>
      </c>
      <c r="B812" s="15">
        <v>4701</v>
      </c>
      <c r="C812" s="15">
        <v>4244</v>
      </c>
      <c r="D812" s="30">
        <f t="shared" si="84"/>
        <v>0.9027866411401829</v>
      </c>
      <c r="E812" s="15">
        <v>167</v>
      </c>
      <c r="F812" s="30">
        <f t="shared" si="85"/>
        <v>0.03552435651988939</v>
      </c>
      <c r="G812" s="15">
        <v>25</v>
      </c>
      <c r="H812" s="30">
        <f t="shared" si="86"/>
        <v>0.005318017443097213</v>
      </c>
      <c r="I812" s="15">
        <v>18</v>
      </c>
      <c r="J812" s="30">
        <f t="shared" si="87"/>
        <v>0.0038289725590299937</v>
      </c>
      <c r="K812" s="15">
        <v>1</v>
      </c>
      <c r="L812" s="30">
        <f t="shared" si="88"/>
        <v>0.00021272069772388852</v>
      </c>
      <c r="M812" s="15">
        <v>202</v>
      </c>
      <c r="N812" s="30">
        <f t="shared" si="89"/>
        <v>0.04296958094022548</v>
      </c>
      <c r="O812" s="15">
        <v>44</v>
      </c>
      <c r="P812" s="30">
        <f t="shared" si="90"/>
        <v>0.009359710699851096</v>
      </c>
    </row>
    <row r="813" spans="1:16" ht="12.75">
      <c r="A813" s="3" t="s">
        <v>802</v>
      </c>
      <c r="B813" s="15">
        <v>1438</v>
      </c>
      <c r="C813" s="15">
        <v>1280</v>
      </c>
      <c r="D813" s="30">
        <f t="shared" si="84"/>
        <v>0.8901251738525731</v>
      </c>
      <c r="E813" s="15">
        <v>102</v>
      </c>
      <c r="F813" s="30">
        <f t="shared" si="85"/>
        <v>0.07093184979137691</v>
      </c>
      <c r="G813" s="15">
        <v>0</v>
      </c>
      <c r="H813" s="30">
        <f t="shared" si="86"/>
        <v>0</v>
      </c>
      <c r="I813" s="15">
        <v>10</v>
      </c>
      <c r="J813" s="30">
        <f t="shared" si="87"/>
        <v>0.006954102920723227</v>
      </c>
      <c r="K813" s="15">
        <v>2</v>
      </c>
      <c r="L813" s="30">
        <f t="shared" si="88"/>
        <v>0.0013908205841446453</v>
      </c>
      <c r="M813" s="15">
        <v>34</v>
      </c>
      <c r="N813" s="30">
        <f t="shared" si="89"/>
        <v>0.02364394993045897</v>
      </c>
      <c r="O813" s="15">
        <v>10</v>
      </c>
      <c r="P813" s="30">
        <f t="shared" si="90"/>
        <v>0.006954102920723227</v>
      </c>
    </row>
    <row r="814" spans="1:16" ht="12.75">
      <c r="A814" s="3" t="s">
        <v>803</v>
      </c>
      <c r="B814" s="15">
        <v>14794</v>
      </c>
      <c r="C814" s="15">
        <v>8417</v>
      </c>
      <c r="D814" s="30">
        <f t="shared" si="84"/>
        <v>0.5689468703528457</v>
      </c>
      <c r="E814" s="15">
        <v>3939</v>
      </c>
      <c r="F814" s="30">
        <f t="shared" si="85"/>
        <v>0.2662565905096661</v>
      </c>
      <c r="G814" s="15">
        <v>70</v>
      </c>
      <c r="H814" s="30">
        <f t="shared" si="86"/>
        <v>0.004731647965391375</v>
      </c>
      <c r="I814" s="15">
        <v>229</v>
      </c>
      <c r="J814" s="30">
        <f t="shared" si="87"/>
        <v>0.015479248343923212</v>
      </c>
      <c r="K814" s="15">
        <v>4</v>
      </c>
      <c r="L814" s="30">
        <f t="shared" si="88"/>
        <v>0.00027037988373665</v>
      </c>
      <c r="M814" s="15">
        <v>1836</v>
      </c>
      <c r="N814" s="30">
        <f t="shared" si="89"/>
        <v>0.12410436663512235</v>
      </c>
      <c r="O814" s="15">
        <v>299</v>
      </c>
      <c r="P814" s="30">
        <f t="shared" si="90"/>
        <v>0.020210896309314587</v>
      </c>
    </row>
    <row r="815" spans="1:16" ht="12.75">
      <c r="A815" s="3" t="s">
        <v>804</v>
      </c>
      <c r="B815" s="15">
        <v>7943</v>
      </c>
      <c r="C815" s="15">
        <v>6544</v>
      </c>
      <c r="D815" s="30">
        <f t="shared" si="84"/>
        <v>0.8238700742792395</v>
      </c>
      <c r="E815" s="15">
        <v>710</v>
      </c>
      <c r="F815" s="30">
        <f t="shared" si="85"/>
        <v>0.08938688153090772</v>
      </c>
      <c r="G815" s="15">
        <v>36</v>
      </c>
      <c r="H815" s="30">
        <f t="shared" si="86"/>
        <v>0.004532292584665743</v>
      </c>
      <c r="I815" s="15">
        <v>350</v>
      </c>
      <c r="J815" s="30">
        <f t="shared" si="87"/>
        <v>0.04406395568425028</v>
      </c>
      <c r="K815" s="15">
        <v>2</v>
      </c>
      <c r="L815" s="30">
        <f t="shared" si="88"/>
        <v>0.0002517940324814302</v>
      </c>
      <c r="M815" s="15">
        <v>195</v>
      </c>
      <c r="N815" s="30">
        <f t="shared" si="89"/>
        <v>0.024549918166939442</v>
      </c>
      <c r="O815" s="15">
        <v>106</v>
      </c>
      <c r="P815" s="30">
        <f t="shared" si="90"/>
        <v>0.013345083721515801</v>
      </c>
    </row>
    <row r="816" spans="1:16" ht="12.75">
      <c r="A816" s="3" t="s">
        <v>805</v>
      </c>
      <c r="B816" s="15">
        <v>185</v>
      </c>
      <c r="C816" s="15">
        <v>171</v>
      </c>
      <c r="D816" s="30">
        <f t="shared" si="84"/>
        <v>0.9243243243243243</v>
      </c>
      <c r="E816" s="15">
        <v>7</v>
      </c>
      <c r="F816" s="30">
        <f t="shared" si="85"/>
        <v>0.03783783783783784</v>
      </c>
      <c r="G816" s="15">
        <v>0</v>
      </c>
      <c r="H816" s="30">
        <f t="shared" si="86"/>
        <v>0</v>
      </c>
      <c r="I816" s="15">
        <v>0</v>
      </c>
      <c r="J816" s="30">
        <f t="shared" si="87"/>
        <v>0</v>
      </c>
      <c r="K816" s="15">
        <v>0</v>
      </c>
      <c r="L816" s="30">
        <f t="shared" si="88"/>
        <v>0</v>
      </c>
      <c r="M816" s="15">
        <v>3</v>
      </c>
      <c r="N816" s="30">
        <f t="shared" si="89"/>
        <v>0.016216216216216217</v>
      </c>
      <c r="O816" s="15">
        <v>4</v>
      </c>
      <c r="P816" s="30">
        <f t="shared" si="90"/>
        <v>0.021621621621621623</v>
      </c>
    </row>
    <row r="817" spans="1:16" ht="12.75">
      <c r="A817" s="3" t="s">
        <v>806</v>
      </c>
      <c r="B817" s="15">
        <v>199</v>
      </c>
      <c r="C817" s="15">
        <v>190</v>
      </c>
      <c r="D817" s="30">
        <f t="shared" si="84"/>
        <v>0.9547738693467337</v>
      </c>
      <c r="E817" s="15">
        <v>6</v>
      </c>
      <c r="F817" s="30">
        <f t="shared" si="85"/>
        <v>0.03015075376884422</v>
      </c>
      <c r="G817" s="15">
        <v>1</v>
      </c>
      <c r="H817" s="30">
        <f t="shared" si="86"/>
        <v>0.005025125628140704</v>
      </c>
      <c r="I817" s="15">
        <v>0</v>
      </c>
      <c r="J817" s="30">
        <f t="shared" si="87"/>
        <v>0</v>
      </c>
      <c r="K817" s="15">
        <v>0</v>
      </c>
      <c r="L817" s="30">
        <f t="shared" si="88"/>
        <v>0</v>
      </c>
      <c r="M817" s="15">
        <v>2</v>
      </c>
      <c r="N817" s="30">
        <f t="shared" si="89"/>
        <v>0.010050251256281407</v>
      </c>
      <c r="O817" s="15">
        <v>0</v>
      </c>
      <c r="P817" s="30">
        <f t="shared" si="90"/>
        <v>0</v>
      </c>
    </row>
    <row r="818" spans="1:16" ht="12.75">
      <c r="A818" s="3" t="s">
        <v>807</v>
      </c>
      <c r="B818" s="15">
        <v>266</v>
      </c>
      <c r="C818" s="15">
        <v>261</v>
      </c>
      <c r="D818" s="30">
        <f t="shared" si="84"/>
        <v>0.981203007518797</v>
      </c>
      <c r="E818" s="15">
        <v>3</v>
      </c>
      <c r="F818" s="30">
        <f t="shared" si="85"/>
        <v>0.011278195488721804</v>
      </c>
      <c r="G818" s="15">
        <v>1</v>
      </c>
      <c r="H818" s="30">
        <f t="shared" si="86"/>
        <v>0.0037593984962406013</v>
      </c>
      <c r="I818" s="15">
        <v>0</v>
      </c>
      <c r="J818" s="30">
        <f t="shared" si="87"/>
        <v>0</v>
      </c>
      <c r="K818" s="15">
        <v>0</v>
      </c>
      <c r="L818" s="30">
        <f t="shared" si="88"/>
        <v>0</v>
      </c>
      <c r="M818" s="15">
        <v>0</v>
      </c>
      <c r="N818" s="30">
        <f t="shared" si="89"/>
        <v>0</v>
      </c>
      <c r="O818" s="15">
        <v>1</v>
      </c>
      <c r="P818" s="30">
        <f t="shared" si="90"/>
        <v>0.0037593984962406013</v>
      </c>
    </row>
    <row r="819" spans="1:16" ht="12.75">
      <c r="A819" s="3" t="s">
        <v>808</v>
      </c>
      <c r="B819" s="15">
        <v>4663</v>
      </c>
      <c r="C819" s="15">
        <v>3032</v>
      </c>
      <c r="D819" s="30">
        <f t="shared" si="84"/>
        <v>0.6502251769247266</v>
      </c>
      <c r="E819" s="15">
        <v>1240</v>
      </c>
      <c r="F819" s="30">
        <f t="shared" si="85"/>
        <v>0.2659232253913789</v>
      </c>
      <c r="G819" s="15">
        <v>30</v>
      </c>
      <c r="H819" s="30">
        <f t="shared" si="86"/>
        <v>0.0064336264207591675</v>
      </c>
      <c r="I819" s="15">
        <v>34</v>
      </c>
      <c r="J819" s="30">
        <f t="shared" si="87"/>
        <v>0.00729144327686039</v>
      </c>
      <c r="K819" s="15">
        <v>4</v>
      </c>
      <c r="L819" s="30">
        <f t="shared" si="88"/>
        <v>0.0008578168561012224</v>
      </c>
      <c r="M819" s="15">
        <v>232</v>
      </c>
      <c r="N819" s="30">
        <f t="shared" si="89"/>
        <v>0.049753377653870896</v>
      </c>
      <c r="O819" s="15">
        <v>91</v>
      </c>
      <c r="P819" s="30">
        <f t="shared" si="90"/>
        <v>0.01951533347630281</v>
      </c>
    </row>
    <row r="820" spans="1:16" ht="12.75">
      <c r="A820" s="3" t="s">
        <v>809</v>
      </c>
      <c r="B820" s="15">
        <v>4070</v>
      </c>
      <c r="C820" s="15">
        <v>3152</v>
      </c>
      <c r="D820" s="30">
        <f t="shared" si="84"/>
        <v>0.7744471744471745</v>
      </c>
      <c r="E820" s="15">
        <v>620</v>
      </c>
      <c r="F820" s="30">
        <f t="shared" si="85"/>
        <v>0.15233415233415235</v>
      </c>
      <c r="G820" s="15">
        <v>16</v>
      </c>
      <c r="H820" s="30">
        <f t="shared" si="86"/>
        <v>0.003931203931203931</v>
      </c>
      <c r="I820" s="15">
        <v>56</v>
      </c>
      <c r="J820" s="30">
        <f t="shared" si="87"/>
        <v>0.013759213759213759</v>
      </c>
      <c r="K820" s="15">
        <v>1</v>
      </c>
      <c r="L820" s="30">
        <f t="shared" si="88"/>
        <v>0.0002457002457002457</v>
      </c>
      <c r="M820" s="15">
        <v>159</v>
      </c>
      <c r="N820" s="30">
        <f t="shared" si="89"/>
        <v>0.039066339066339065</v>
      </c>
      <c r="O820" s="15">
        <v>66</v>
      </c>
      <c r="P820" s="30">
        <f t="shared" si="90"/>
        <v>0.016216216216216217</v>
      </c>
    </row>
    <row r="821" spans="1:16" ht="12.75">
      <c r="A821" s="3" t="s">
        <v>810</v>
      </c>
      <c r="B821" s="15">
        <v>4674</v>
      </c>
      <c r="C821" s="15">
        <v>4304</v>
      </c>
      <c r="D821" s="30">
        <f t="shared" si="84"/>
        <v>0.9208386820710313</v>
      </c>
      <c r="E821" s="15">
        <v>98</v>
      </c>
      <c r="F821" s="30">
        <f t="shared" si="85"/>
        <v>0.020967051775780916</v>
      </c>
      <c r="G821" s="15">
        <v>31</v>
      </c>
      <c r="H821" s="30">
        <f t="shared" si="86"/>
        <v>0.006632434745400086</v>
      </c>
      <c r="I821" s="15">
        <v>23</v>
      </c>
      <c r="J821" s="30">
        <f t="shared" si="87"/>
        <v>0.004920838682071031</v>
      </c>
      <c r="K821" s="15">
        <v>0</v>
      </c>
      <c r="L821" s="30">
        <f t="shared" si="88"/>
        <v>0</v>
      </c>
      <c r="M821" s="15">
        <v>149</v>
      </c>
      <c r="N821" s="30">
        <f t="shared" si="89"/>
        <v>0.03187847667950364</v>
      </c>
      <c r="O821" s="15">
        <v>69</v>
      </c>
      <c r="P821" s="30">
        <f t="shared" si="90"/>
        <v>0.014762516046213094</v>
      </c>
    </row>
    <row r="822" spans="1:16" ht="12.75">
      <c r="A822" s="3" t="s">
        <v>811</v>
      </c>
      <c r="B822" s="15">
        <v>3750</v>
      </c>
      <c r="C822" s="15">
        <v>2819</v>
      </c>
      <c r="D822" s="30">
        <f t="shared" si="84"/>
        <v>0.7517333333333334</v>
      </c>
      <c r="E822" s="15">
        <v>593</v>
      </c>
      <c r="F822" s="30">
        <f t="shared" si="85"/>
        <v>0.15813333333333332</v>
      </c>
      <c r="G822" s="15">
        <v>17</v>
      </c>
      <c r="H822" s="30">
        <f t="shared" si="86"/>
        <v>0.004533333333333334</v>
      </c>
      <c r="I822" s="15">
        <v>66</v>
      </c>
      <c r="J822" s="30">
        <f t="shared" si="87"/>
        <v>0.0176</v>
      </c>
      <c r="K822" s="15">
        <v>0</v>
      </c>
      <c r="L822" s="30">
        <f t="shared" si="88"/>
        <v>0</v>
      </c>
      <c r="M822" s="15">
        <v>199</v>
      </c>
      <c r="N822" s="30">
        <f t="shared" si="89"/>
        <v>0.053066666666666665</v>
      </c>
      <c r="O822" s="15">
        <v>56</v>
      </c>
      <c r="P822" s="30">
        <f t="shared" si="90"/>
        <v>0.014933333333333333</v>
      </c>
    </row>
    <row r="823" spans="1:16" ht="12.75">
      <c r="A823" s="3" t="s">
        <v>812</v>
      </c>
      <c r="B823" s="15">
        <v>947</v>
      </c>
      <c r="C823" s="15">
        <v>625</v>
      </c>
      <c r="D823" s="30">
        <f t="shared" si="84"/>
        <v>0.6599788806758183</v>
      </c>
      <c r="E823" s="15">
        <v>231</v>
      </c>
      <c r="F823" s="30">
        <f t="shared" si="85"/>
        <v>0.24392819429778248</v>
      </c>
      <c r="G823" s="15">
        <v>4</v>
      </c>
      <c r="H823" s="30">
        <f t="shared" si="86"/>
        <v>0.004223864836325237</v>
      </c>
      <c r="I823" s="15">
        <v>9</v>
      </c>
      <c r="J823" s="30">
        <f t="shared" si="87"/>
        <v>0.009503695881731784</v>
      </c>
      <c r="K823" s="15">
        <v>0</v>
      </c>
      <c r="L823" s="30">
        <f t="shared" si="88"/>
        <v>0</v>
      </c>
      <c r="M823" s="15">
        <v>57</v>
      </c>
      <c r="N823" s="30">
        <f t="shared" si="89"/>
        <v>0.06019007391763464</v>
      </c>
      <c r="O823" s="15">
        <v>21</v>
      </c>
      <c r="P823" s="30">
        <f t="shared" si="90"/>
        <v>0.022175290390707498</v>
      </c>
    </row>
    <row r="824" spans="1:16" ht="12.75">
      <c r="A824" s="3" t="s">
        <v>813</v>
      </c>
      <c r="B824" s="15">
        <v>76935</v>
      </c>
      <c r="C824" s="15">
        <v>57765</v>
      </c>
      <c r="D824" s="30">
        <f t="shared" si="84"/>
        <v>0.7508286215636576</v>
      </c>
      <c r="E824" s="15">
        <v>13969</v>
      </c>
      <c r="F824" s="30">
        <f t="shared" si="85"/>
        <v>0.1815688568271918</v>
      </c>
      <c r="G824" s="15">
        <v>251</v>
      </c>
      <c r="H824" s="30">
        <f t="shared" si="86"/>
        <v>0.0032624943133814257</v>
      </c>
      <c r="I824" s="15">
        <v>1346</v>
      </c>
      <c r="J824" s="30">
        <f t="shared" si="87"/>
        <v>0.0174952882303243</v>
      </c>
      <c r="K824" s="15">
        <v>58</v>
      </c>
      <c r="L824" s="30">
        <f t="shared" si="88"/>
        <v>0.0007538831481120426</v>
      </c>
      <c r="M824" s="15">
        <v>2200</v>
      </c>
      <c r="N824" s="30">
        <f t="shared" si="89"/>
        <v>0.028595567687008515</v>
      </c>
      <c r="O824" s="15">
        <v>1346</v>
      </c>
      <c r="P824" s="30">
        <f t="shared" si="90"/>
        <v>0.0174952882303243</v>
      </c>
    </row>
    <row r="825" spans="1:16" ht="12.75">
      <c r="A825" s="3" t="s">
        <v>814</v>
      </c>
      <c r="B825" s="15">
        <v>8634</v>
      </c>
      <c r="C825" s="15">
        <v>8012</v>
      </c>
      <c r="D825" s="30">
        <f t="shared" si="84"/>
        <v>0.9279592309474172</v>
      </c>
      <c r="E825" s="15">
        <v>255</v>
      </c>
      <c r="F825" s="30">
        <f t="shared" si="85"/>
        <v>0.029534398888116747</v>
      </c>
      <c r="G825" s="15">
        <v>16</v>
      </c>
      <c r="H825" s="30">
        <f t="shared" si="86"/>
        <v>0.001853138753764188</v>
      </c>
      <c r="I825" s="15">
        <v>182</v>
      </c>
      <c r="J825" s="30">
        <f t="shared" si="87"/>
        <v>0.02107945332406764</v>
      </c>
      <c r="K825" s="15">
        <v>2</v>
      </c>
      <c r="L825" s="30">
        <f t="shared" si="88"/>
        <v>0.0002316423442205235</v>
      </c>
      <c r="M825" s="15">
        <v>72</v>
      </c>
      <c r="N825" s="30">
        <f t="shared" si="89"/>
        <v>0.008339124391938846</v>
      </c>
      <c r="O825" s="15">
        <v>95</v>
      </c>
      <c r="P825" s="30">
        <f t="shared" si="90"/>
        <v>0.011003011350474866</v>
      </c>
    </row>
    <row r="826" spans="1:16" ht="12.75">
      <c r="A826" s="3" t="s">
        <v>815</v>
      </c>
      <c r="B826" s="15">
        <v>10838</v>
      </c>
      <c r="C826" s="15">
        <v>7553</v>
      </c>
      <c r="D826" s="30">
        <f t="shared" si="84"/>
        <v>0.6968997970105185</v>
      </c>
      <c r="E826" s="15">
        <v>2631</v>
      </c>
      <c r="F826" s="30">
        <f t="shared" si="85"/>
        <v>0.24275696622993173</v>
      </c>
      <c r="G826" s="15">
        <v>49</v>
      </c>
      <c r="H826" s="30">
        <f t="shared" si="86"/>
        <v>0.004521129359660454</v>
      </c>
      <c r="I826" s="15">
        <v>94</v>
      </c>
      <c r="J826" s="30">
        <f t="shared" si="87"/>
        <v>0.00867318693485883</v>
      </c>
      <c r="K826" s="15">
        <v>10</v>
      </c>
      <c r="L826" s="30">
        <f t="shared" si="88"/>
        <v>0.0009226794611551947</v>
      </c>
      <c r="M826" s="15">
        <v>359</v>
      </c>
      <c r="N826" s="30">
        <f t="shared" si="89"/>
        <v>0.033124192655471486</v>
      </c>
      <c r="O826" s="15">
        <v>142</v>
      </c>
      <c r="P826" s="30">
        <f t="shared" si="90"/>
        <v>0.013102048348403764</v>
      </c>
    </row>
    <row r="827" spans="1:16" ht="12.75">
      <c r="A827" s="3" t="s">
        <v>816</v>
      </c>
      <c r="B827" s="15">
        <v>2052</v>
      </c>
      <c r="C827" s="15">
        <v>1630</v>
      </c>
      <c r="D827" s="30">
        <f t="shared" si="84"/>
        <v>0.7943469785575049</v>
      </c>
      <c r="E827" s="15">
        <v>192</v>
      </c>
      <c r="F827" s="30">
        <f t="shared" si="85"/>
        <v>0.0935672514619883</v>
      </c>
      <c r="G827" s="15">
        <v>13</v>
      </c>
      <c r="H827" s="30">
        <f t="shared" si="86"/>
        <v>0.006335282651072124</v>
      </c>
      <c r="I827" s="15">
        <v>49</v>
      </c>
      <c r="J827" s="30">
        <f t="shared" si="87"/>
        <v>0.02387914230019493</v>
      </c>
      <c r="K827" s="15">
        <v>4</v>
      </c>
      <c r="L827" s="30">
        <f t="shared" si="88"/>
        <v>0.001949317738791423</v>
      </c>
      <c r="M827" s="15">
        <v>127</v>
      </c>
      <c r="N827" s="30">
        <f t="shared" si="89"/>
        <v>0.06189083820662768</v>
      </c>
      <c r="O827" s="15">
        <v>37</v>
      </c>
      <c r="P827" s="30">
        <f t="shared" si="90"/>
        <v>0.018031189083820662</v>
      </c>
    </row>
    <row r="828" spans="1:16" ht="12.75">
      <c r="A828" s="3" t="s">
        <v>817</v>
      </c>
      <c r="B828" s="15">
        <v>6471</v>
      </c>
      <c r="C828" s="15">
        <v>5255</v>
      </c>
      <c r="D828" s="30">
        <f t="shared" si="84"/>
        <v>0.8120846855200123</v>
      </c>
      <c r="E828" s="15">
        <v>814</v>
      </c>
      <c r="F828" s="30">
        <f t="shared" si="85"/>
        <v>0.12579199505486013</v>
      </c>
      <c r="G828" s="15">
        <v>25</v>
      </c>
      <c r="H828" s="30">
        <f t="shared" si="86"/>
        <v>0.0038633905115129036</v>
      </c>
      <c r="I828" s="15">
        <v>86</v>
      </c>
      <c r="J828" s="30">
        <f t="shared" si="87"/>
        <v>0.01329006335960439</v>
      </c>
      <c r="K828" s="15">
        <v>2</v>
      </c>
      <c r="L828" s="30">
        <f t="shared" si="88"/>
        <v>0.0003090712409210323</v>
      </c>
      <c r="M828" s="15">
        <v>179</v>
      </c>
      <c r="N828" s="30">
        <f t="shared" si="89"/>
        <v>0.02766187606243239</v>
      </c>
      <c r="O828" s="15">
        <v>110</v>
      </c>
      <c r="P828" s="30">
        <f t="shared" si="90"/>
        <v>0.016998918250656775</v>
      </c>
    </row>
    <row r="829" spans="1:16" ht="12.75">
      <c r="A829" s="3" t="s">
        <v>818</v>
      </c>
      <c r="B829" s="15">
        <v>2915</v>
      </c>
      <c r="C829" s="15">
        <v>2411</v>
      </c>
      <c r="D829" s="30">
        <f t="shared" si="84"/>
        <v>0.8271012006861064</v>
      </c>
      <c r="E829" s="15">
        <v>372</v>
      </c>
      <c r="F829" s="30">
        <f t="shared" si="85"/>
        <v>0.12761578044596913</v>
      </c>
      <c r="G829" s="15">
        <v>6</v>
      </c>
      <c r="H829" s="30">
        <f t="shared" si="86"/>
        <v>0.002058319039451115</v>
      </c>
      <c r="I829" s="15">
        <v>17</v>
      </c>
      <c r="J829" s="30">
        <f t="shared" si="87"/>
        <v>0.005831903945111492</v>
      </c>
      <c r="K829" s="15">
        <v>1</v>
      </c>
      <c r="L829" s="30">
        <f t="shared" si="88"/>
        <v>0.00034305317324185246</v>
      </c>
      <c r="M829" s="15">
        <v>75</v>
      </c>
      <c r="N829" s="30">
        <f t="shared" si="89"/>
        <v>0.025728987993138937</v>
      </c>
      <c r="O829" s="15">
        <v>33</v>
      </c>
      <c r="P829" s="30">
        <f t="shared" si="90"/>
        <v>0.011320754716981131</v>
      </c>
    </row>
    <row r="830" spans="1:16" ht="12.75">
      <c r="A830" s="3" t="s">
        <v>1000</v>
      </c>
      <c r="B830" s="15">
        <v>17515</v>
      </c>
      <c r="C830" s="15">
        <v>11381</v>
      </c>
      <c r="D830" s="30">
        <f t="shared" si="84"/>
        <v>0.6497858978018841</v>
      </c>
      <c r="E830" s="15">
        <v>3477</v>
      </c>
      <c r="F830" s="30">
        <f t="shared" si="85"/>
        <v>0.1985155580930631</v>
      </c>
      <c r="G830" s="15">
        <v>110</v>
      </c>
      <c r="H830" s="30">
        <f t="shared" si="86"/>
        <v>0.006280331144733086</v>
      </c>
      <c r="I830" s="15">
        <v>416</v>
      </c>
      <c r="J830" s="30">
        <f t="shared" si="87"/>
        <v>0.02375107051099058</v>
      </c>
      <c r="K830" s="15">
        <v>14</v>
      </c>
      <c r="L830" s="30">
        <f t="shared" si="88"/>
        <v>0.0007993148729660291</v>
      </c>
      <c r="M830" s="15">
        <v>1492</v>
      </c>
      <c r="N830" s="30">
        <f t="shared" si="89"/>
        <v>0.08518412789037967</v>
      </c>
      <c r="O830" s="15">
        <v>625</v>
      </c>
      <c r="P830" s="30">
        <f t="shared" si="90"/>
        <v>0.03568369968598344</v>
      </c>
    </row>
    <row r="831" spans="1:16" ht="12.75">
      <c r="A831" s="3" t="s">
        <v>819</v>
      </c>
      <c r="B831" s="15">
        <v>1174</v>
      </c>
      <c r="C831" s="15">
        <v>1091</v>
      </c>
      <c r="D831" s="30">
        <f t="shared" si="84"/>
        <v>0.9293015332197615</v>
      </c>
      <c r="E831" s="15">
        <v>14</v>
      </c>
      <c r="F831" s="30">
        <f t="shared" si="85"/>
        <v>0.01192504258943782</v>
      </c>
      <c r="G831" s="15">
        <v>3</v>
      </c>
      <c r="H831" s="30">
        <f t="shared" si="86"/>
        <v>0.002555366269165247</v>
      </c>
      <c r="I831" s="15">
        <v>9</v>
      </c>
      <c r="J831" s="30">
        <f t="shared" si="87"/>
        <v>0.007666098807495741</v>
      </c>
      <c r="K831" s="15">
        <v>0</v>
      </c>
      <c r="L831" s="30">
        <f t="shared" si="88"/>
        <v>0</v>
      </c>
      <c r="M831" s="15">
        <v>43</v>
      </c>
      <c r="N831" s="30">
        <f t="shared" si="89"/>
        <v>0.036626916524701875</v>
      </c>
      <c r="O831" s="15">
        <v>14</v>
      </c>
      <c r="P831" s="30">
        <f t="shared" si="90"/>
        <v>0.01192504258943782</v>
      </c>
    </row>
    <row r="832" spans="1:16" ht="12.75">
      <c r="A832" s="3" t="s">
        <v>820</v>
      </c>
      <c r="B832" s="15">
        <v>3436</v>
      </c>
      <c r="C832" s="15">
        <v>2262</v>
      </c>
      <c r="D832" s="30">
        <f t="shared" si="84"/>
        <v>0.6583236321303841</v>
      </c>
      <c r="E832" s="15">
        <v>32</v>
      </c>
      <c r="F832" s="30">
        <f t="shared" si="85"/>
        <v>0.009313154831199068</v>
      </c>
      <c r="G832" s="15">
        <v>24</v>
      </c>
      <c r="H832" s="30">
        <f t="shared" si="86"/>
        <v>0.006984866123399301</v>
      </c>
      <c r="I832" s="15">
        <v>7</v>
      </c>
      <c r="J832" s="30">
        <f t="shared" si="87"/>
        <v>0.002037252619324796</v>
      </c>
      <c r="K832" s="15">
        <v>0</v>
      </c>
      <c r="L832" s="30">
        <f t="shared" si="88"/>
        <v>0</v>
      </c>
      <c r="M832" s="15">
        <v>1022</v>
      </c>
      <c r="N832" s="30">
        <f t="shared" si="89"/>
        <v>0.29743888242142025</v>
      </c>
      <c r="O832" s="15">
        <v>89</v>
      </c>
      <c r="P832" s="30">
        <f t="shared" si="90"/>
        <v>0.02590221187427241</v>
      </c>
    </row>
    <row r="833" spans="1:16" ht="12.75">
      <c r="A833" s="3" t="s">
        <v>821</v>
      </c>
      <c r="B833" s="15">
        <v>603</v>
      </c>
      <c r="C833" s="15">
        <v>305</v>
      </c>
      <c r="D833" s="30">
        <f t="shared" si="84"/>
        <v>0.5058043117744611</v>
      </c>
      <c r="E833" s="15">
        <v>260</v>
      </c>
      <c r="F833" s="30">
        <f t="shared" si="85"/>
        <v>0.4311774461028192</v>
      </c>
      <c r="G833" s="15">
        <v>13</v>
      </c>
      <c r="H833" s="30">
        <f t="shared" si="86"/>
        <v>0.02155887230514096</v>
      </c>
      <c r="I833" s="15">
        <v>0</v>
      </c>
      <c r="J833" s="30">
        <f t="shared" si="87"/>
        <v>0</v>
      </c>
      <c r="K833" s="15">
        <v>0</v>
      </c>
      <c r="L833" s="30">
        <f t="shared" si="88"/>
        <v>0</v>
      </c>
      <c r="M833" s="15">
        <v>24</v>
      </c>
      <c r="N833" s="30">
        <f t="shared" si="89"/>
        <v>0.03980099502487562</v>
      </c>
      <c r="O833" s="15">
        <v>1</v>
      </c>
      <c r="P833" s="30">
        <f t="shared" si="90"/>
        <v>0.001658374792703151</v>
      </c>
    </row>
    <row r="834" spans="1:16" ht="12.75">
      <c r="A834" s="3" t="s">
        <v>822</v>
      </c>
      <c r="B834" s="15">
        <v>4597</v>
      </c>
      <c r="C834" s="15">
        <v>3438</v>
      </c>
      <c r="D834" s="30">
        <f t="shared" si="84"/>
        <v>0.7478790515553622</v>
      </c>
      <c r="E834" s="15">
        <v>322</v>
      </c>
      <c r="F834" s="30">
        <f t="shared" si="85"/>
        <v>0.07004568196649989</v>
      </c>
      <c r="G834" s="15">
        <v>20</v>
      </c>
      <c r="H834" s="30">
        <f t="shared" si="86"/>
        <v>0.004350663476180117</v>
      </c>
      <c r="I834" s="15">
        <v>32</v>
      </c>
      <c r="J834" s="30">
        <f t="shared" si="87"/>
        <v>0.006961061561888188</v>
      </c>
      <c r="K834" s="15">
        <v>1</v>
      </c>
      <c r="L834" s="30">
        <f t="shared" si="88"/>
        <v>0.00021753317380900588</v>
      </c>
      <c r="M834" s="15">
        <v>700</v>
      </c>
      <c r="N834" s="30">
        <f t="shared" si="89"/>
        <v>0.1522732216663041</v>
      </c>
      <c r="O834" s="15">
        <v>84</v>
      </c>
      <c r="P834" s="30">
        <f t="shared" si="90"/>
        <v>0.018272786599956493</v>
      </c>
    </row>
    <row r="835" spans="1:16" ht="12.75">
      <c r="A835" s="3" t="s">
        <v>823</v>
      </c>
      <c r="B835" s="15">
        <v>26328</v>
      </c>
      <c r="C835" s="15">
        <v>18299</v>
      </c>
      <c r="D835" s="30">
        <f t="shared" si="84"/>
        <v>0.6950395016712245</v>
      </c>
      <c r="E835" s="15">
        <v>6331</v>
      </c>
      <c r="F835" s="30">
        <f t="shared" si="85"/>
        <v>0.24046642357945913</v>
      </c>
      <c r="G835" s="15">
        <v>89</v>
      </c>
      <c r="H835" s="30">
        <f t="shared" si="86"/>
        <v>0.0033804314797933757</v>
      </c>
      <c r="I835" s="15">
        <v>516</v>
      </c>
      <c r="J835" s="30">
        <f t="shared" si="87"/>
        <v>0.01959890610756609</v>
      </c>
      <c r="K835" s="15">
        <v>22</v>
      </c>
      <c r="L835" s="30">
        <f t="shared" si="88"/>
        <v>0.0008356122759039806</v>
      </c>
      <c r="M835" s="15">
        <v>688</v>
      </c>
      <c r="N835" s="30">
        <f t="shared" si="89"/>
        <v>0.026131874810088117</v>
      </c>
      <c r="O835" s="15">
        <v>383</v>
      </c>
      <c r="P835" s="30">
        <f t="shared" si="90"/>
        <v>0.014547250075964753</v>
      </c>
    </row>
    <row r="836" spans="1:16" ht="12.75">
      <c r="A836" s="4" t="s">
        <v>824</v>
      </c>
      <c r="B836" s="15">
        <v>57579</v>
      </c>
      <c r="C836" s="15">
        <v>46323</v>
      </c>
      <c r="D836" s="30">
        <f t="shared" si="84"/>
        <v>0.8045120616891575</v>
      </c>
      <c r="E836" s="15">
        <v>8226</v>
      </c>
      <c r="F836" s="30">
        <f t="shared" si="85"/>
        <v>0.1428645860469963</v>
      </c>
      <c r="G836" s="15">
        <v>287</v>
      </c>
      <c r="H836" s="30">
        <f t="shared" si="86"/>
        <v>0.004984456138522725</v>
      </c>
      <c r="I836" s="15">
        <v>371</v>
      </c>
      <c r="J836" s="30">
        <f t="shared" si="87"/>
        <v>0.006443321349797669</v>
      </c>
      <c r="K836" s="15">
        <v>39</v>
      </c>
      <c r="L836" s="30">
        <f t="shared" si="88"/>
        <v>0.0006773302766633669</v>
      </c>
      <c r="M836" s="15">
        <v>1672</v>
      </c>
      <c r="N836" s="30">
        <f t="shared" si="89"/>
        <v>0.02903836468156793</v>
      </c>
      <c r="O836" s="15">
        <v>661</v>
      </c>
      <c r="P836" s="30">
        <f t="shared" si="90"/>
        <v>0.0114798798172945</v>
      </c>
    </row>
    <row r="837" spans="1:16" ht="12.75">
      <c r="A837" s="3" t="s">
        <v>825</v>
      </c>
      <c r="B837" s="15">
        <v>1188</v>
      </c>
      <c r="C837" s="15">
        <v>735</v>
      </c>
      <c r="D837" s="30">
        <f t="shared" si="84"/>
        <v>0.6186868686868687</v>
      </c>
      <c r="E837" s="15">
        <v>354</v>
      </c>
      <c r="F837" s="30">
        <f t="shared" si="85"/>
        <v>0.29797979797979796</v>
      </c>
      <c r="G837" s="15">
        <v>7</v>
      </c>
      <c r="H837" s="30">
        <f t="shared" si="86"/>
        <v>0.005892255892255892</v>
      </c>
      <c r="I837" s="15">
        <v>6</v>
      </c>
      <c r="J837" s="30">
        <f t="shared" si="87"/>
        <v>0.005050505050505051</v>
      </c>
      <c r="K837" s="15">
        <v>13</v>
      </c>
      <c r="L837" s="30">
        <f t="shared" si="88"/>
        <v>0.010942760942760943</v>
      </c>
      <c r="M837" s="15">
        <v>56</v>
      </c>
      <c r="N837" s="30">
        <f t="shared" si="89"/>
        <v>0.04713804713804714</v>
      </c>
      <c r="O837" s="15">
        <v>17</v>
      </c>
      <c r="P837" s="30">
        <f t="shared" si="90"/>
        <v>0.01430976430976431</v>
      </c>
    </row>
    <row r="838" spans="1:16" ht="12.75">
      <c r="A838" s="3" t="s">
        <v>826</v>
      </c>
      <c r="B838" s="15">
        <v>1412</v>
      </c>
      <c r="C838" s="15">
        <v>889</v>
      </c>
      <c r="D838" s="30">
        <f t="shared" si="84"/>
        <v>0.6296033994334278</v>
      </c>
      <c r="E838" s="15">
        <v>457</v>
      </c>
      <c r="F838" s="30">
        <f t="shared" si="85"/>
        <v>0.3236543909348442</v>
      </c>
      <c r="G838" s="15">
        <v>6</v>
      </c>
      <c r="H838" s="30">
        <f t="shared" si="86"/>
        <v>0.00424929178470255</v>
      </c>
      <c r="I838" s="15">
        <v>6</v>
      </c>
      <c r="J838" s="30">
        <f t="shared" si="87"/>
        <v>0.00424929178470255</v>
      </c>
      <c r="K838" s="15">
        <v>0</v>
      </c>
      <c r="L838" s="30">
        <f t="shared" si="88"/>
        <v>0</v>
      </c>
      <c r="M838" s="15">
        <v>38</v>
      </c>
      <c r="N838" s="30">
        <f t="shared" si="89"/>
        <v>0.026912181303116147</v>
      </c>
      <c r="O838" s="15">
        <v>16</v>
      </c>
      <c r="P838" s="30">
        <f t="shared" si="90"/>
        <v>0.0113314447592068</v>
      </c>
    </row>
    <row r="839" spans="1:16" ht="12.75">
      <c r="A839" s="3" t="s">
        <v>827</v>
      </c>
      <c r="B839" s="15">
        <v>1084</v>
      </c>
      <c r="C839" s="15">
        <v>884</v>
      </c>
      <c r="D839" s="30">
        <f t="shared" si="84"/>
        <v>0.8154981549815498</v>
      </c>
      <c r="E839" s="15">
        <v>69</v>
      </c>
      <c r="F839" s="30">
        <f t="shared" si="85"/>
        <v>0.06365313653136531</v>
      </c>
      <c r="G839" s="15">
        <v>6</v>
      </c>
      <c r="H839" s="30">
        <f t="shared" si="86"/>
        <v>0.005535055350553505</v>
      </c>
      <c r="I839" s="15">
        <v>3</v>
      </c>
      <c r="J839" s="30">
        <f t="shared" si="87"/>
        <v>0.0027675276752767526</v>
      </c>
      <c r="K839" s="15">
        <v>1</v>
      </c>
      <c r="L839" s="30">
        <f t="shared" si="88"/>
        <v>0.0009225092250922509</v>
      </c>
      <c r="M839" s="15">
        <v>96</v>
      </c>
      <c r="N839" s="30">
        <f t="shared" si="89"/>
        <v>0.08856088560885608</v>
      </c>
      <c r="O839" s="15">
        <v>25</v>
      </c>
      <c r="P839" s="30">
        <f t="shared" si="90"/>
        <v>0.023062730627306273</v>
      </c>
    </row>
    <row r="840" spans="1:16" ht="12.75">
      <c r="A840" s="3" t="s">
        <v>828</v>
      </c>
      <c r="B840" s="15">
        <v>7577</v>
      </c>
      <c r="C840" s="15">
        <v>4031</v>
      </c>
      <c r="D840" s="30">
        <f t="shared" si="84"/>
        <v>0.5320047512207998</v>
      </c>
      <c r="E840" s="15">
        <v>3321</v>
      </c>
      <c r="F840" s="30">
        <f t="shared" si="85"/>
        <v>0.43830011878052</v>
      </c>
      <c r="G840" s="15">
        <v>28</v>
      </c>
      <c r="H840" s="30">
        <f t="shared" si="86"/>
        <v>0.003695393955391316</v>
      </c>
      <c r="I840" s="15">
        <v>47</v>
      </c>
      <c r="J840" s="30">
        <f t="shared" si="87"/>
        <v>0.006202982710835423</v>
      </c>
      <c r="K840" s="15">
        <v>2</v>
      </c>
      <c r="L840" s="30">
        <f t="shared" si="88"/>
        <v>0.0002639567110993797</v>
      </c>
      <c r="M840" s="15">
        <v>87</v>
      </c>
      <c r="N840" s="30">
        <f t="shared" si="89"/>
        <v>0.011482116932823017</v>
      </c>
      <c r="O840" s="15">
        <v>61</v>
      </c>
      <c r="P840" s="30">
        <f t="shared" si="90"/>
        <v>0.008050679688531081</v>
      </c>
    </row>
    <row r="841" spans="1:16" ht="12.75">
      <c r="A841" s="3" t="s">
        <v>829</v>
      </c>
      <c r="B841" s="15">
        <v>690</v>
      </c>
      <c r="C841" s="15">
        <v>583</v>
      </c>
      <c r="D841" s="30">
        <f t="shared" si="84"/>
        <v>0.8449275362318841</v>
      </c>
      <c r="E841" s="15">
        <v>55</v>
      </c>
      <c r="F841" s="30">
        <f t="shared" si="85"/>
        <v>0.07971014492753623</v>
      </c>
      <c r="G841" s="15">
        <v>6</v>
      </c>
      <c r="H841" s="30">
        <f t="shared" si="86"/>
        <v>0.008695652173913044</v>
      </c>
      <c r="I841" s="15">
        <v>8</v>
      </c>
      <c r="J841" s="30">
        <f t="shared" si="87"/>
        <v>0.011594202898550725</v>
      </c>
      <c r="K841" s="15">
        <v>0</v>
      </c>
      <c r="L841" s="30">
        <f t="shared" si="88"/>
        <v>0</v>
      </c>
      <c r="M841" s="15">
        <v>31</v>
      </c>
      <c r="N841" s="30">
        <f t="shared" si="89"/>
        <v>0.04492753623188406</v>
      </c>
      <c r="O841" s="15">
        <v>7</v>
      </c>
      <c r="P841" s="30">
        <f t="shared" si="90"/>
        <v>0.010144927536231883</v>
      </c>
    </row>
    <row r="842" spans="1:16" ht="12.75">
      <c r="A842" s="3" t="s">
        <v>830</v>
      </c>
      <c r="B842" s="15">
        <v>589</v>
      </c>
      <c r="C842" s="15">
        <v>465</v>
      </c>
      <c r="D842" s="30">
        <f t="shared" si="84"/>
        <v>0.7894736842105263</v>
      </c>
      <c r="E842" s="15">
        <v>115</v>
      </c>
      <c r="F842" s="30">
        <f t="shared" si="85"/>
        <v>0.19524617996604415</v>
      </c>
      <c r="G842" s="15">
        <v>1</v>
      </c>
      <c r="H842" s="30">
        <f t="shared" si="86"/>
        <v>0.001697792869269949</v>
      </c>
      <c r="I842" s="15">
        <v>2</v>
      </c>
      <c r="J842" s="30">
        <f t="shared" si="87"/>
        <v>0.003395585738539898</v>
      </c>
      <c r="K842" s="15">
        <v>0</v>
      </c>
      <c r="L842" s="30">
        <f t="shared" si="88"/>
        <v>0</v>
      </c>
      <c r="M842" s="15">
        <v>3</v>
      </c>
      <c r="N842" s="30">
        <f t="shared" si="89"/>
        <v>0.0050933786078098476</v>
      </c>
      <c r="O842" s="15">
        <v>3</v>
      </c>
      <c r="P842" s="30">
        <f t="shared" si="90"/>
        <v>0.0050933786078098476</v>
      </c>
    </row>
    <row r="843" spans="1:16" ht="12.75">
      <c r="A843" s="4" t="s">
        <v>831</v>
      </c>
      <c r="B843" s="15">
        <v>146188</v>
      </c>
      <c r="C843" s="15">
        <v>132566</v>
      </c>
      <c r="D843" s="30">
        <f t="shared" si="84"/>
        <v>0.9068186171231565</v>
      </c>
      <c r="E843" s="15">
        <v>7566</v>
      </c>
      <c r="F843" s="30">
        <f t="shared" si="85"/>
        <v>0.051755274030700196</v>
      </c>
      <c r="G843" s="15">
        <v>429</v>
      </c>
      <c r="H843" s="30">
        <f t="shared" si="86"/>
        <v>0.00293457739349331</v>
      </c>
      <c r="I843" s="15">
        <v>2824</v>
      </c>
      <c r="J843" s="30">
        <f t="shared" si="87"/>
        <v>0.019317591047144773</v>
      </c>
      <c r="K843" s="15">
        <v>115</v>
      </c>
      <c r="L843" s="30">
        <f t="shared" si="88"/>
        <v>0.0007866582756450598</v>
      </c>
      <c r="M843" s="15">
        <v>1067</v>
      </c>
      <c r="N843" s="30">
        <f t="shared" si="89"/>
        <v>0.007298820696637207</v>
      </c>
      <c r="O843" s="15">
        <v>1621</v>
      </c>
      <c r="P843" s="30">
        <f t="shared" si="90"/>
        <v>0.011088461433222974</v>
      </c>
    </row>
    <row r="844" spans="1:16" ht="12.75">
      <c r="A844" s="3" t="s">
        <v>832</v>
      </c>
      <c r="B844" s="15">
        <v>4390</v>
      </c>
      <c r="C844" s="15">
        <v>4291</v>
      </c>
      <c r="D844" s="30">
        <f aca="true" t="shared" si="91" ref="D844:D907">IF($B844=0,"NA",C844/$B844)</f>
        <v>0.9774487471526195</v>
      </c>
      <c r="E844" s="15">
        <v>22</v>
      </c>
      <c r="F844" s="30">
        <f aca="true" t="shared" si="92" ref="F844:F907">IF($B844=0,"NA",E844/$B844)</f>
        <v>0.005011389521640091</v>
      </c>
      <c r="G844" s="15">
        <v>12</v>
      </c>
      <c r="H844" s="30">
        <f aca="true" t="shared" si="93" ref="H844:H907">IF($B844=0,"NA",G844/$B844)</f>
        <v>0.002733485193621868</v>
      </c>
      <c r="I844" s="15">
        <v>34</v>
      </c>
      <c r="J844" s="30">
        <f aca="true" t="shared" si="94" ref="J844:J907">IF($B844=0,"NA",I844/$B844)</f>
        <v>0.007744874715261959</v>
      </c>
      <c r="K844" s="15">
        <v>0</v>
      </c>
      <c r="L844" s="30">
        <f aca="true" t="shared" si="95" ref="L844:L907">IF($B844=0,"NA",K844/$B844)</f>
        <v>0</v>
      </c>
      <c r="M844" s="15">
        <v>6</v>
      </c>
      <c r="N844" s="30">
        <f aca="true" t="shared" si="96" ref="N844:N907">IF($B844=0,"NA",M844/$B844)</f>
        <v>0.001366742596810934</v>
      </c>
      <c r="O844" s="15">
        <v>25</v>
      </c>
      <c r="P844" s="30">
        <f aca="true" t="shared" si="97" ref="P844:P907">IF($B844=0,"NA",O844/$B844)</f>
        <v>0.0056947608200455585</v>
      </c>
    </row>
    <row r="845" spans="1:16" ht="12.75">
      <c r="A845" s="3" t="s">
        <v>833</v>
      </c>
      <c r="B845" s="15">
        <v>850</v>
      </c>
      <c r="C845" s="15">
        <v>832</v>
      </c>
      <c r="D845" s="30">
        <f t="shared" si="91"/>
        <v>0.9788235294117648</v>
      </c>
      <c r="E845" s="15">
        <v>3</v>
      </c>
      <c r="F845" s="30">
        <f t="shared" si="92"/>
        <v>0.0035294117647058825</v>
      </c>
      <c r="G845" s="15">
        <v>1</v>
      </c>
      <c r="H845" s="30">
        <f t="shared" si="93"/>
        <v>0.001176470588235294</v>
      </c>
      <c r="I845" s="15">
        <v>7</v>
      </c>
      <c r="J845" s="30">
        <f t="shared" si="94"/>
        <v>0.00823529411764706</v>
      </c>
      <c r="K845" s="15">
        <v>0</v>
      </c>
      <c r="L845" s="30">
        <f t="shared" si="95"/>
        <v>0</v>
      </c>
      <c r="M845" s="15">
        <v>3</v>
      </c>
      <c r="N845" s="30">
        <f t="shared" si="96"/>
        <v>0.0035294117647058825</v>
      </c>
      <c r="O845" s="15">
        <v>4</v>
      </c>
      <c r="P845" s="30">
        <f t="shared" si="97"/>
        <v>0.004705882352941176</v>
      </c>
    </row>
    <row r="846" spans="1:16" ht="12.75">
      <c r="A846" s="3" t="s">
        <v>834</v>
      </c>
      <c r="B846" s="15">
        <v>2343</v>
      </c>
      <c r="C846" s="15">
        <v>2099</v>
      </c>
      <c r="D846" s="30">
        <f t="shared" si="91"/>
        <v>0.8958600085360648</v>
      </c>
      <c r="E846" s="15">
        <v>147</v>
      </c>
      <c r="F846" s="30">
        <f t="shared" si="92"/>
        <v>0.06274007682458387</v>
      </c>
      <c r="G846" s="15">
        <v>22</v>
      </c>
      <c r="H846" s="30">
        <f t="shared" si="93"/>
        <v>0.009389671361502348</v>
      </c>
      <c r="I846" s="15">
        <v>8</v>
      </c>
      <c r="J846" s="30">
        <f t="shared" si="94"/>
        <v>0.0034144259496372174</v>
      </c>
      <c r="K846" s="15">
        <v>2</v>
      </c>
      <c r="L846" s="30">
        <f t="shared" si="95"/>
        <v>0.0008536064874093043</v>
      </c>
      <c r="M846" s="15">
        <v>38</v>
      </c>
      <c r="N846" s="30">
        <f t="shared" si="96"/>
        <v>0.01621852326077678</v>
      </c>
      <c r="O846" s="15">
        <v>27</v>
      </c>
      <c r="P846" s="30">
        <f t="shared" si="97"/>
        <v>0.011523687580025609</v>
      </c>
    </row>
    <row r="847" spans="1:16" ht="12.75">
      <c r="A847" s="3" t="s">
        <v>835</v>
      </c>
      <c r="B847" s="15">
        <v>20420</v>
      </c>
      <c r="C847" s="15">
        <v>18730</v>
      </c>
      <c r="D847" s="30">
        <f t="shared" si="91"/>
        <v>0.9172380019588638</v>
      </c>
      <c r="E847" s="15">
        <v>687</v>
      </c>
      <c r="F847" s="30">
        <f t="shared" si="92"/>
        <v>0.03364348677766895</v>
      </c>
      <c r="G847" s="15">
        <v>46</v>
      </c>
      <c r="H847" s="30">
        <f t="shared" si="93"/>
        <v>0.0022526934378060723</v>
      </c>
      <c r="I847" s="15">
        <v>549</v>
      </c>
      <c r="J847" s="30">
        <f t="shared" si="94"/>
        <v>0.026885406464250736</v>
      </c>
      <c r="K847" s="15">
        <v>8</v>
      </c>
      <c r="L847" s="30">
        <f t="shared" si="95"/>
        <v>0.0003917727717923604</v>
      </c>
      <c r="M847" s="15">
        <v>162</v>
      </c>
      <c r="N847" s="30">
        <f t="shared" si="96"/>
        <v>0.007933398628795298</v>
      </c>
      <c r="O847" s="15">
        <v>238</v>
      </c>
      <c r="P847" s="30">
        <f t="shared" si="97"/>
        <v>0.011655239960822723</v>
      </c>
    </row>
    <row r="848" spans="1:16" ht="12.75">
      <c r="A848" s="3" t="s">
        <v>836</v>
      </c>
      <c r="B848" s="15">
        <v>468</v>
      </c>
      <c r="C848" s="15">
        <v>231</v>
      </c>
      <c r="D848" s="30">
        <f t="shared" si="91"/>
        <v>0.4935897435897436</v>
      </c>
      <c r="E848" s="15">
        <v>219</v>
      </c>
      <c r="F848" s="30">
        <f t="shared" si="92"/>
        <v>0.46794871794871795</v>
      </c>
      <c r="G848" s="15">
        <v>3</v>
      </c>
      <c r="H848" s="30">
        <f t="shared" si="93"/>
        <v>0.00641025641025641</v>
      </c>
      <c r="I848" s="15">
        <v>2</v>
      </c>
      <c r="J848" s="30">
        <f t="shared" si="94"/>
        <v>0.004273504273504274</v>
      </c>
      <c r="K848" s="15">
        <v>0</v>
      </c>
      <c r="L848" s="30">
        <f t="shared" si="95"/>
        <v>0</v>
      </c>
      <c r="M848" s="15">
        <v>4</v>
      </c>
      <c r="N848" s="30">
        <f t="shared" si="96"/>
        <v>0.008547008547008548</v>
      </c>
      <c r="O848" s="15">
        <v>9</v>
      </c>
      <c r="P848" s="30">
        <f t="shared" si="97"/>
        <v>0.019230769230769232</v>
      </c>
    </row>
    <row r="849" spans="1:16" ht="12.75">
      <c r="A849" s="3" t="s">
        <v>1003</v>
      </c>
      <c r="B849" s="15">
        <v>0</v>
      </c>
      <c r="C849" s="15">
        <v>0</v>
      </c>
      <c r="D849" s="30" t="str">
        <f t="shared" si="91"/>
        <v>NA</v>
      </c>
      <c r="E849" s="15">
        <v>0</v>
      </c>
      <c r="F849" s="30" t="str">
        <f t="shared" si="92"/>
        <v>NA</v>
      </c>
      <c r="G849" s="15">
        <v>0</v>
      </c>
      <c r="H849" s="30" t="str">
        <f t="shared" si="93"/>
        <v>NA</v>
      </c>
      <c r="I849" s="15">
        <v>0</v>
      </c>
      <c r="J849" s="30" t="str">
        <f t="shared" si="94"/>
        <v>NA</v>
      </c>
      <c r="K849" s="15">
        <v>0</v>
      </c>
      <c r="L849" s="30" t="str">
        <f t="shared" si="95"/>
        <v>NA</v>
      </c>
      <c r="M849" s="15">
        <v>0</v>
      </c>
      <c r="N849" s="30" t="str">
        <f t="shared" si="96"/>
        <v>NA</v>
      </c>
      <c r="O849" s="15">
        <v>0</v>
      </c>
      <c r="P849" s="30" t="str">
        <f t="shared" si="97"/>
        <v>NA</v>
      </c>
    </row>
    <row r="850" spans="1:16" ht="12.75">
      <c r="A850" s="3" t="s">
        <v>837</v>
      </c>
      <c r="B850" s="15">
        <v>3048</v>
      </c>
      <c r="C850" s="15">
        <v>2699</v>
      </c>
      <c r="D850" s="30">
        <f t="shared" si="91"/>
        <v>0.885498687664042</v>
      </c>
      <c r="E850" s="15">
        <v>118</v>
      </c>
      <c r="F850" s="30">
        <f t="shared" si="92"/>
        <v>0.03871391076115486</v>
      </c>
      <c r="G850" s="15">
        <v>3</v>
      </c>
      <c r="H850" s="30">
        <f t="shared" si="93"/>
        <v>0.000984251968503937</v>
      </c>
      <c r="I850" s="15">
        <v>125</v>
      </c>
      <c r="J850" s="30">
        <f t="shared" si="94"/>
        <v>0.04101049868766404</v>
      </c>
      <c r="K850" s="15">
        <v>3</v>
      </c>
      <c r="L850" s="30">
        <f t="shared" si="95"/>
        <v>0.000984251968503937</v>
      </c>
      <c r="M850" s="15">
        <v>32</v>
      </c>
      <c r="N850" s="30">
        <f t="shared" si="96"/>
        <v>0.010498687664041995</v>
      </c>
      <c r="O850" s="15">
        <v>68</v>
      </c>
      <c r="P850" s="30">
        <f t="shared" si="97"/>
        <v>0.02230971128608924</v>
      </c>
    </row>
    <row r="851" spans="1:16" ht="12.75">
      <c r="A851" s="3" t="s">
        <v>838</v>
      </c>
      <c r="B851" s="15">
        <v>15770</v>
      </c>
      <c r="C851" s="15">
        <v>15054</v>
      </c>
      <c r="D851" s="30">
        <f t="shared" si="91"/>
        <v>0.9545973367152821</v>
      </c>
      <c r="E851" s="15">
        <v>189</v>
      </c>
      <c r="F851" s="30">
        <f t="shared" si="92"/>
        <v>0.011984781230183893</v>
      </c>
      <c r="G851" s="15">
        <v>28</v>
      </c>
      <c r="H851" s="30">
        <f t="shared" si="93"/>
        <v>0.0017755231452124287</v>
      </c>
      <c r="I851" s="15">
        <v>257</v>
      </c>
      <c r="J851" s="30">
        <f t="shared" si="94"/>
        <v>0.01629676601141408</v>
      </c>
      <c r="K851" s="15">
        <v>9</v>
      </c>
      <c r="L851" s="30">
        <f t="shared" si="95"/>
        <v>0.0005707038681039949</v>
      </c>
      <c r="M851" s="15">
        <v>86</v>
      </c>
      <c r="N851" s="30">
        <f t="shared" si="96"/>
        <v>0.0054533925174381735</v>
      </c>
      <c r="O851" s="15">
        <v>147</v>
      </c>
      <c r="P851" s="30">
        <f t="shared" si="97"/>
        <v>0.009321496512365251</v>
      </c>
    </row>
    <row r="852" spans="1:16" ht="12.75">
      <c r="A852" s="3" t="s">
        <v>839</v>
      </c>
      <c r="B852" s="15">
        <v>11279</v>
      </c>
      <c r="C852" s="15">
        <v>9725</v>
      </c>
      <c r="D852" s="30">
        <f t="shared" si="91"/>
        <v>0.8622218281762568</v>
      </c>
      <c r="E852" s="15">
        <v>1137</v>
      </c>
      <c r="F852" s="30">
        <f t="shared" si="92"/>
        <v>0.10080680911428318</v>
      </c>
      <c r="G852" s="15">
        <v>43</v>
      </c>
      <c r="H852" s="30">
        <f t="shared" si="93"/>
        <v>0.0038123947158436033</v>
      </c>
      <c r="I852" s="15">
        <v>136</v>
      </c>
      <c r="J852" s="30">
        <f t="shared" si="94"/>
        <v>0.012057806543133256</v>
      </c>
      <c r="K852" s="15">
        <v>11</v>
      </c>
      <c r="L852" s="30">
        <f t="shared" si="95"/>
        <v>0.0009752637645181311</v>
      </c>
      <c r="M852" s="15">
        <v>86</v>
      </c>
      <c r="N852" s="30">
        <f t="shared" si="96"/>
        <v>0.007624789431687207</v>
      </c>
      <c r="O852" s="15">
        <v>141</v>
      </c>
      <c r="P852" s="30">
        <f t="shared" si="97"/>
        <v>0.012501108254277861</v>
      </c>
    </row>
    <row r="853" spans="1:16" ht="12.75">
      <c r="A853" s="3" t="s">
        <v>840</v>
      </c>
      <c r="B853" s="15">
        <v>5203</v>
      </c>
      <c r="C853" s="15">
        <v>5015</v>
      </c>
      <c r="D853" s="30">
        <f t="shared" si="91"/>
        <v>0.9638669998078032</v>
      </c>
      <c r="E853" s="15">
        <v>41</v>
      </c>
      <c r="F853" s="30">
        <f t="shared" si="92"/>
        <v>0.007880069190851432</v>
      </c>
      <c r="G853" s="15">
        <v>16</v>
      </c>
      <c r="H853" s="30">
        <f t="shared" si="93"/>
        <v>0.003075148952527388</v>
      </c>
      <c r="I853" s="15">
        <v>56</v>
      </c>
      <c r="J853" s="30">
        <f t="shared" si="94"/>
        <v>0.010763021333845858</v>
      </c>
      <c r="K853" s="15">
        <v>3</v>
      </c>
      <c r="L853" s="30">
        <f t="shared" si="95"/>
        <v>0.0005765904285988853</v>
      </c>
      <c r="M853" s="15">
        <v>26</v>
      </c>
      <c r="N853" s="30">
        <f t="shared" si="96"/>
        <v>0.004997117047857005</v>
      </c>
      <c r="O853" s="15">
        <v>46</v>
      </c>
      <c r="P853" s="30">
        <f t="shared" si="97"/>
        <v>0.008841053238516241</v>
      </c>
    </row>
    <row r="854" spans="1:16" ht="12.75">
      <c r="A854" s="3" t="s">
        <v>841</v>
      </c>
      <c r="B854" s="15">
        <v>6118</v>
      </c>
      <c r="C854" s="15">
        <v>5821</v>
      </c>
      <c r="D854" s="30">
        <f t="shared" si="91"/>
        <v>0.9514547237659365</v>
      </c>
      <c r="E854" s="15">
        <v>133</v>
      </c>
      <c r="F854" s="30">
        <f t="shared" si="92"/>
        <v>0.021739130434782608</v>
      </c>
      <c r="G854" s="15">
        <v>10</v>
      </c>
      <c r="H854" s="30">
        <f t="shared" si="93"/>
        <v>0.0016345210853220007</v>
      </c>
      <c r="I854" s="15">
        <v>68</v>
      </c>
      <c r="J854" s="30">
        <f t="shared" si="94"/>
        <v>0.011114743380189604</v>
      </c>
      <c r="K854" s="15">
        <v>1</v>
      </c>
      <c r="L854" s="30">
        <f t="shared" si="95"/>
        <v>0.00016345210853220007</v>
      </c>
      <c r="M854" s="15">
        <v>30</v>
      </c>
      <c r="N854" s="30">
        <f t="shared" si="96"/>
        <v>0.0049035632559660015</v>
      </c>
      <c r="O854" s="15">
        <v>55</v>
      </c>
      <c r="P854" s="30">
        <f t="shared" si="97"/>
        <v>0.008989865969271003</v>
      </c>
    </row>
    <row r="855" spans="1:16" ht="12.75">
      <c r="A855" s="3" t="s">
        <v>842</v>
      </c>
      <c r="B855" s="15">
        <v>4077</v>
      </c>
      <c r="C855" s="15">
        <v>3892</v>
      </c>
      <c r="D855" s="30">
        <f t="shared" si="91"/>
        <v>0.9546234976698553</v>
      </c>
      <c r="E855" s="15">
        <v>43</v>
      </c>
      <c r="F855" s="30">
        <f t="shared" si="92"/>
        <v>0.010546970811871474</v>
      </c>
      <c r="G855" s="15">
        <v>8</v>
      </c>
      <c r="H855" s="30">
        <f t="shared" si="93"/>
        <v>0.0019622271277900416</v>
      </c>
      <c r="I855" s="15">
        <v>64</v>
      </c>
      <c r="J855" s="30">
        <f t="shared" si="94"/>
        <v>0.015697817022320332</v>
      </c>
      <c r="K855" s="15">
        <v>0</v>
      </c>
      <c r="L855" s="30">
        <f t="shared" si="95"/>
        <v>0</v>
      </c>
      <c r="M855" s="15">
        <v>15</v>
      </c>
      <c r="N855" s="30">
        <f t="shared" si="96"/>
        <v>0.003679175864606328</v>
      </c>
      <c r="O855" s="15">
        <v>55</v>
      </c>
      <c r="P855" s="30">
        <f t="shared" si="97"/>
        <v>0.013490311503556536</v>
      </c>
    </row>
    <row r="856" spans="1:16" ht="12.75">
      <c r="A856" s="3" t="s">
        <v>843</v>
      </c>
      <c r="B856" s="15">
        <v>4213</v>
      </c>
      <c r="C856" s="15">
        <v>4080</v>
      </c>
      <c r="D856" s="30">
        <f t="shared" si="91"/>
        <v>0.9684310467600284</v>
      </c>
      <c r="E856" s="15">
        <v>18</v>
      </c>
      <c r="F856" s="30">
        <f t="shared" si="92"/>
        <v>0.004272489912176596</v>
      </c>
      <c r="G856" s="15">
        <v>9</v>
      </c>
      <c r="H856" s="30">
        <f t="shared" si="93"/>
        <v>0.002136244956088298</v>
      </c>
      <c r="I856" s="15">
        <v>55</v>
      </c>
      <c r="J856" s="30">
        <f t="shared" si="94"/>
        <v>0.013054830287206266</v>
      </c>
      <c r="K856" s="15">
        <v>1</v>
      </c>
      <c r="L856" s="30">
        <f t="shared" si="95"/>
        <v>0.00023736055067647758</v>
      </c>
      <c r="M856" s="15">
        <v>12</v>
      </c>
      <c r="N856" s="30">
        <f t="shared" si="96"/>
        <v>0.0028483266081177306</v>
      </c>
      <c r="O856" s="15">
        <v>38</v>
      </c>
      <c r="P856" s="30">
        <f t="shared" si="97"/>
        <v>0.009019700925706147</v>
      </c>
    </row>
    <row r="857" spans="1:16" ht="12.75">
      <c r="A857" s="3" t="s">
        <v>844</v>
      </c>
      <c r="B857" s="15">
        <v>2294</v>
      </c>
      <c r="C857" s="15">
        <v>2223</v>
      </c>
      <c r="D857" s="30">
        <f t="shared" si="91"/>
        <v>0.9690496948561464</v>
      </c>
      <c r="E857" s="15">
        <v>10</v>
      </c>
      <c r="F857" s="30">
        <f t="shared" si="92"/>
        <v>0.004359197907585004</v>
      </c>
      <c r="G857" s="15">
        <v>12</v>
      </c>
      <c r="H857" s="30">
        <f t="shared" si="93"/>
        <v>0.0052310374891020054</v>
      </c>
      <c r="I857" s="15">
        <v>20</v>
      </c>
      <c r="J857" s="30">
        <f t="shared" si="94"/>
        <v>0.008718395815170008</v>
      </c>
      <c r="K857" s="15">
        <v>3</v>
      </c>
      <c r="L857" s="30">
        <f t="shared" si="95"/>
        <v>0.0013077593722755014</v>
      </c>
      <c r="M857" s="15">
        <v>12</v>
      </c>
      <c r="N857" s="30">
        <f t="shared" si="96"/>
        <v>0.0052310374891020054</v>
      </c>
      <c r="O857" s="15">
        <v>14</v>
      </c>
      <c r="P857" s="30">
        <f t="shared" si="97"/>
        <v>0.006102877070619006</v>
      </c>
    </row>
    <row r="858" spans="1:16" ht="12.75">
      <c r="A858" s="3" t="s">
        <v>845</v>
      </c>
      <c r="B858" s="15">
        <v>8634</v>
      </c>
      <c r="C858" s="15">
        <v>7777</v>
      </c>
      <c r="D858" s="30">
        <f t="shared" si="91"/>
        <v>0.9007412555015056</v>
      </c>
      <c r="E858" s="15">
        <v>337</v>
      </c>
      <c r="F858" s="30">
        <f t="shared" si="92"/>
        <v>0.03903173500115821</v>
      </c>
      <c r="G858" s="15">
        <v>15</v>
      </c>
      <c r="H858" s="30">
        <f t="shared" si="93"/>
        <v>0.0017373175816539264</v>
      </c>
      <c r="I858" s="15">
        <v>285</v>
      </c>
      <c r="J858" s="30">
        <f t="shared" si="94"/>
        <v>0.0330090340514246</v>
      </c>
      <c r="K858" s="15">
        <v>10</v>
      </c>
      <c r="L858" s="30">
        <f t="shared" si="95"/>
        <v>0.0011582117211026176</v>
      </c>
      <c r="M858" s="15">
        <v>111</v>
      </c>
      <c r="N858" s="30">
        <f t="shared" si="96"/>
        <v>0.012856150104239055</v>
      </c>
      <c r="O858" s="15">
        <v>99</v>
      </c>
      <c r="P858" s="30">
        <f t="shared" si="97"/>
        <v>0.011466296038915913</v>
      </c>
    </row>
    <row r="859" spans="1:16" ht="12.75">
      <c r="A859" s="4" t="s">
        <v>846</v>
      </c>
      <c r="B859" s="15">
        <v>215781</v>
      </c>
      <c r="C859" s="15">
        <v>163111</v>
      </c>
      <c r="D859" s="30">
        <f t="shared" si="91"/>
        <v>0.7559099271947021</v>
      </c>
      <c r="E859" s="15">
        <v>36398</v>
      </c>
      <c r="F859" s="30">
        <f t="shared" si="92"/>
        <v>0.16868028232328147</v>
      </c>
      <c r="G859" s="15">
        <v>751</v>
      </c>
      <c r="H859" s="30">
        <f t="shared" si="93"/>
        <v>0.003480380571041936</v>
      </c>
      <c r="I859" s="15">
        <v>3296</v>
      </c>
      <c r="J859" s="30">
        <f t="shared" si="94"/>
        <v>0.015274746154666074</v>
      </c>
      <c r="K859" s="15">
        <v>125</v>
      </c>
      <c r="L859" s="30">
        <f t="shared" si="95"/>
        <v>0.0005792910404530519</v>
      </c>
      <c r="M859" s="15">
        <v>8224</v>
      </c>
      <c r="N859" s="30">
        <f t="shared" si="96"/>
        <v>0.03811271613348719</v>
      </c>
      <c r="O859" s="15">
        <v>3876</v>
      </c>
      <c r="P859" s="30">
        <f t="shared" si="97"/>
        <v>0.017962656582368234</v>
      </c>
    </row>
    <row r="860" spans="1:16" ht="12.75">
      <c r="A860" s="3" t="s">
        <v>847</v>
      </c>
      <c r="B860" s="15">
        <v>30809</v>
      </c>
      <c r="C860" s="15">
        <v>15579</v>
      </c>
      <c r="D860" s="30">
        <f t="shared" si="91"/>
        <v>0.5056639293712876</v>
      </c>
      <c r="E860" s="15">
        <v>11541</v>
      </c>
      <c r="F860" s="30">
        <f t="shared" si="92"/>
        <v>0.37459833165633416</v>
      </c>
      <c r="G860" s="15">
        <v>157</v>
      </c>
      <c r="H860" s="30">
        <f t="shared" si="93"/>
        <v>0.0050959135317602</v>
      </c>
      <c r="I860" s="15">
        <v>281</v>
      </c>
      <c r="J860" s="30">
        <f t="shared" si="94"/>
        <v>0.009120711480411568</v>
      </c>
      <c r="K860" s="15">
        <v>16</v>
      </c>
      <c r="L860" s="30">
        <f t="shared" si="95"/>
        <v>0.0005193287675679185</v>
      </c>
      <c r="M860" s="15">
        <v>2597</v>
      </c>
      <c r="N860" s="30">
        <f t="shared" si="96"/>
        <v>0.08429355058586777</v>
      </c>
      <c r="O860" s="15">
        <v>638</v>
      </c>
      <c r="P860" s="30">
        <f t="shared" si="97"/>
        <v>0.020708234606770747</v>
      </c>
    </row>
    <row r="861" spans="1:16" ht="12.75">
      <c r="A861" s="3" t="s">
        <v>848</v>
      </c>
      <c r="B861" s="15">
        <v>4795</v>
      </c>
      <c r="C861" s="15">
        <v>1163</v>
      </c>
      <c r="D861" s="30">
        <f t="shared" si="91"/>
        <v>0.24254431699687173</v>
      </c>
      <c r="E861" s="15">
        <v>3320</v>
      </c>
      <c r="F861" s="30">
        <f t="shared" si="92"/>
        <v>0.6923879040667362</v>
      </c>
      <c r="G861" s="15">
        <v>15</v>
      </c>
      <c r="H861" s="30">
        <f t="shared" si="93"/>
        <v>0.0031282586027111575</v>
      </c>
      <c r="I861" s="15">
        <v>4</v>
      </c>
      <c r="J861" s="30">
        <f t="shared" si="94"/>
        <v>0.0008342022940563086</v>
      </c>
      <c r="K861" s="15">
        <v>4</v>
      </c>
      <c r="L861" s="30">
        <f t="shared" si="95"/>
        <v>0.0008342022940563086</v>
      </c>
      <c r="M861" s="15">
        <v>210</v>
      </c>
      <c r="N861" s="30">
        <f t="shared" si="96"/>
        <v>0.043795620437956206</v>
      </c>
      <c r="O861" s="15">
        <v>79</v>
      </c>
      <c r="P861" s="30">
        <f t="shared" si="97"/>
        <v>0.016475495307612095</v>
      </c>
    </row>
    <row r="862" spans="1:16" ht="12.75">
      <c r="A862" s="3" t="s">
        <v>849</v>
      </c>
      <c r="B862" s="15">
        <v>3658</v>
      </c>
      <c r="C862" s="15">
        <v>2563</v>
      </c>
      <c r="D862" s="30">
        <f t="shared" si="91"/>
        <v>0.7006560962274467</v>
      </c>
      <c r="E862" s="15">
        <v>515</v>
      </c>
      <c r="F862" s="30">
        <f t="shared" si="92"/>
        <v>0.14078731547293602</v>
      </c>
      <c r="G862" s="15">
        <v>12</v>
      </c>
      <c r="H862" s="30">
        <f t="shared" si="93"/>
        <v>0.0032804811372334607</v>
      </c>
      <c r="I862" s="15">
        <v>33</v>
      </c>
      <c r="J862" s="30">
        <f t="shared" si="94"/>
        <v>0.009021323127392018</v>
      </c>
      <c r="K862" s="15">
        <v>4</v>
      </c>
      <c r="L862" s="30">
        <f t="shared" si="95"/>
        <v>0.0010934937124111536</v>
      </c>
      <c r="M862" s="15">
        <v>450</v>
      </c>
      <c r="N862" s="30">
        <f t="shared" si="96"/>
        <v>0.12301804264625478</v>
      </c>
      <c r="O862" s="15">
        <v>81</v>
      </c>
      <c r="P862" s="30">
        <f t="shared" si="97"/>
        <v>0.02214324767632586</v>
      </c>
    </row>
    <row r="863" spans="1:16" ht="12.75">
      <c r="A863" s="3" t="s">
        <v>850</v>
      </c>
      <c r="B863" s="15">
        <v>5110</v>
      </c>
      <c r="C863" s="15">
        <v>5046</v>
      </c>
      <c r="D863" s="30">
        <f t="shared" si="91"/>
        <v>0.9874755381604696</v>
      </c>
      <c r="E863" s="15">
        <v>8</v>
      </c>
      <c r="F863" s="30">
        <f t="shared" si="92"/>
        <v>0.0015655577299412916</v>
      </c>
      <c r="G863" s="15">
        <v>3</v>
      </c>
      <c r="H863" s="30">
        <f t="shared" si="93"/>
        <v>0.0005870841487279843</v>
      </c>
      <c r="I863" s="15">
        <v>30</v>
      </c>
      <c r="J863" s="30">
        <f t="shared" si="94"/>
        <v>0.005870841487279843</v>
      </c>
      <c r="K863" s="15">
        <v>0</v>
      </c>
      <c r="L863" s="30">
        <f t="shared" si="95"/>
        <v>0</v>
      </c>
      <c r="M863" s="15">
        <v>3</v>
      </c>
      <c r="N863" s="30">
        <f t="shared" si="96"/>
        <v>0.0005870841487279843</v>
      </c>
      <c r="O863" s="15">
        <v>20</v>
      </c>
      <c r="P863" s="30">
        <f t="shared" si="97"/>
        <v>0.003913894324853229</v>
      </c>
    </row>
    <row r="864" spans="1:16" ht="12.75">
      <c r="A864" s="3" t="s">
        <v>851</v>
      </c>
      <c r="B864" s="15">
        <v>5176</v>
      </c>
      <c r="C864" s="15">
        <v>4876</v>
      </c>
      <c r="D864" s="30">
        <f t="shared" si="91"/>
        <v>0.9420401854714064</v>
      </c>
      <c r="E864" s="15">
        <v>132</v>
      </c>
      <c r="F864" s="30">
        <f t="shared" si="92"/>
        <v>0.025502318392581144</v>
      </c>
      <c r="G864" s="15">
        <v>21</v>
      </c>
      <c r="H864" s="30">
        <f t="shared" si="93"/>
        <v>0.004057187017001545</v>
      </c>
      <c r="I864" s="15">
        <v>29</v>
      </c>
      <c r="J864" s="30">
        <f t="shared" si="94"/>
        <v>0.0056027820710973725</v>
      </c>
      <c r="K864" s="15">
        <v>3</v>
      </c>
      <c r="L864" s="30">
        <f t="shared" si="95"/>
        <v>0.000579598145285935</v>
      </c>
      <c r="M864" s="15">
        <v>61</v>
      </c>
      <c r="N864" s="30">
        <f t="shared" si="96"/>
        <v>0.01178516228748068</v>
      </c>
      <c r="O864" s="15">
        <v>54</v>
      </c>
      <c r="P864" s="30">
        <f t="shared" si="97"/>
        <v>0.010432766615146832</v>
      </c>
    </row>
    <row r="865" spans="1:16" ht="12.75">
      <c r="A865" s="3" t="s">
        <v>852</v>
      </c>
      <c r="B865" s="15">
        <v>9182</v>
      </c>
      <c r="C865" s="15">
        <v>8086</v>
      </c>
      <c r="D865" s="30">
        <f t="shared" si="91"/>
        <v>0.8806360270093662</v>
      </c>
      <c r="E865" s="15">
        <v>723</v>
      </c>
      <c r="F865" s="30">
        <f t="shared" si="92"/>
        <v>0.07874101502940536</v>
      </c>
      <c r="G865" s="15">
        <v>25</v>
      </c>
      <c r="H865" s="30">
        <f t="shared" si="93"/>
        <v>0.0027227183620126333</v>
      </c>
      <c r="I865" s="15">
        <v>119</v>
      </c>
      <c r="J865" s="30">
        <f t="shared" si="94"/>
        <v>0.012960139403180136</v>
      </c>
      <c r="K865" s="15">
        <v>3</v>
      </c>
      <c r="L865" s="30">
        <f t="shared" si="95"/>
        <v>0.000326726203441516</v>
      </c>
      <c r="M865" s="15">
        <v>106</v>
      </c>
      <c r="N865" s="30">
        <f t="shared" si="96"/>
        <v>0.011544325854933566</v>
      </c>
      <c r="O865" s="15">
        <v>120</v>
      </c>
      <c r="P865" s="30">
        <f t="shared" si="97"/>
        <v>0.01306904813766064</v>
      </c>
    </row>
    <row r="866" spans="1:16" ht="12.75">
      <c r="A866" s="3" t="s">
        <v>853</v>
      </c>
      <c r="B866" s="15">
        <v>124361</v>
      </c>
      <c r="C866" s="15">
        <v>96317</v>
      </c>
      <c r="D866" s="30">
        <f t="shared" si="91"/>
        <v>0.774495219562403</v>
      </c>
      <c r="E866" s="15">
        <v>18252</v>
      </c>
      <c r="F866" s="30">
        <f t="shared" si="92"/>
        <v>0.14676626916798674</v>
      </c>
      <c r="G866" s="15">
        <v>426</v>
      </c>
      <c r="H866" s="30">
        <f t="shared" si="93"/>
        <v>0.0034255112133225046</v>
      </c>
      <c r="I866" s="15">
        <v>2455</v>
      </c>
      <c r="J866" s="30">
        <f t="shared" si="94"/>
        <v>0.01974091556034448</v>
      </c>
      <c r="K866" s="15">
        <v>88</v>
      </c>
      <c r="L866" s="30">
        <f t="shared" si="95"/>
        <v>0.0007076173398412685</v>
      </c>
      <c r="M866" s="15">
        <v>4254</v>
      </c>
      <c r="N866" s="30">
        <f t="shared" si="96"/>
        <v>0.03420686549641769</v>
      </c>
      <c r="O866" s="15">
        <v>2569</v>
      </c>
      <c r="P866" s="30">
        <f t="shared" si="97"/>
        <v>0.020657601659684305</v>
      </c>
    </row>
    <row r="867" spans="1:16" ht="12.75">
      <c r="A867" s="3" t="s">
        <v>854</v>
      </c>
      <c r="B867" s="15">
        <v>4362</v>
      </c>
      <c r="C867" s="15">
        <v>3831</v>
      </c>
      <c r="D867" s="30">
        <f t="shared" si="91"/>
        <v>0.8782668500687758</v>
      </c>
      <c r="E867" s="15">
        <v>290</v>
      </c>
      <c r="F867" s="30">
        <f t="shared" si="92"/>
        <v>0.06648326455754242</v>
      </c>
      <c r="G867" s="15">
        <v>20</v>
      </c>
      <c r="H867" s="30">
        <f t="shared" si="93"/>
        <v>0.004585052728106373</v>
      </c>
      <c r="I867" s="15">
        <v>44</v>
      </c>
      <c r="J867" s="30">
        <f t="shared" si="94"/>
        <v>0.010087116001834021</v>
      </c>
      <c r="K867" s="15">
        <v>4</v>
      </c>
      <c r="L867" s="30">
        <f t="shared" si="95"/>
        <v>0.0009170105456212746</v>
      </c>
      <c r="M867" s="15">
        <v>110</v>
      </c>
      <c r="N867" s="30">
        <f t="shared" si="96"/>
        <v>0.02521779000458505</v>
      </c>
      <c r="O867" s="15">
        <v>63</v>
      </c>
      <c r="P867" s="30">
        <f t="shared" si="97"/>
        <v>0.014442916093535076</v>
      </c>
    </row>
    <row r="868" spans="1:16" ht="12.75">
      <c r="A868" s="3" t="s">
        <v>855</v>
      </c>
      <c r="B868" s="15">
        <v>495</v>
      </c>
      <c r="C868" s="15">
        <v>476</v>
      </c>
      <c r="D868" s="30">
        <f t="shared" si="91"/>
        <v>0.9616161616161616</v>
      </c>
      <c r="E868" s="15">
        <v>9</v>
      </c>
      <c r="F868" s="30">
        <f t="shared" si="92"/>
        <v>0.01818181818181818</v>
      </c>
      <c r="G868" s="15">
        <v>1</v>
      </c>
      <c r="H868" s="30">
        <f t="shared" si="93"/>
        <v>0.00202020202020202</v>
      </c>
      <c r="I868" s="15">
        <v>3</v>
      </c>
      <c r="J868" s="30">
        <f t="shared" si="94"/>
        <v>0.006060606060606061</v>
      </c>
      <c r="K868" s="15">
        <v>0</v>
      </c>
      <c r="L868" s="30">
        <f t="shared" si="95"/>
        <v>0</v>
      </c>
      <c r="M868" s="15">
        <v>0</v>
      </c>
      <c r="N868" s="30">
        <f t="shared" si="96"/>
        <v>0</v>
      </c>
      <c r="O868" s="15">
        <v>6</v>
      </c>
      <c r="P868" s="30">
        <f t="shared" si="97"/>
        <v>0.012121212121212121</v>
      </c>
    </row>
    <row r="869" spans="1:16" ht="12.75">
      <c r="A869" s="3" t="s">
        <v>856</v>
      </c>
      <c r="B869" s="15">
        <v>2933</v>
      </c>
      <c r="C869" s="15">
        <v>2718</v>
      </c>
      <c r="D869" s="30">
        <f t="shared" si="91"/>
        <v>0.9266962154790317</v>
      </c>
      <c r="E869" s="15">
        <v>83</v>
      </c>
      <c r="F869" s="30">
        <f t="shared" si="92"/>
        <v>0.028298670303443574</v>
      </c>
      <c r="G869" s="15">
        <v>12</v>
      </c>
      <c r="H869" s="30">
        <f t="shared" si="93"/>
        <v>0.004091374019774974</v>
      </c>
      <c r="I869" s="15">
        <v>36</v>
      </c>
      <c r="J869" s="30">
        <f t="shared" si="94"/>
        <v>0.012274122059324924</v>
      </c>
      <c r="K869" s="15">
        <v>1</v>
      </c>
      <c r="L869" s="30">
        <f t="shared" si="95"/>
        <v>0.00034094783498124785</v>
      </c>
      <c r="M869" s="15">
        <v>47</v>
      </c>
      <c r="N869" s="30">
        <f t="shared" si="96"/>
        <v>0.01602454824411865</v>
      </c>
      <c r="O869" s="15">
        <v>36</v>
      </c>
      <c r="P869" s="30">
        <f t="shared" si="97"/>
        <v>0.012274122059324924</v>
      </c>
    </row>
    <row r="870" spans="1:16" ht="12.75">
      <c r="A870" s="4" t="s">
        <v>857</v>
      </c>
      <c r="B870" s="15">
        <v>115163</v>
      </c>
      <c r="C870" s="15">
        <v>102310</v>
      </c>
      <c r="D870" s="30">
        <f t="shared" si="91"/>
        <v>0.8883929734376492</v>
      </c>
      <c r="E870" s="15">
        <v>6277</v>
      </c>
      <c r="F870" s="30">
        <f t="shared" si="92"/>
        <v>0.05450535328187005</v>
      </c>
      <c r="G870" s="15">
        <v>1029</v>
      </c>
      <c r="H870" s="30">
        <f t="shared" si="93"/>
        <v>0.00893516146679055</v>
      </c>
      <c r="I870" s="15">
        <v>2219</v>
      </c>
      <c r="J870" s="30">
        <f t="shared" si="94"/>
        <v>0.019268341394371457</v>
      </c>
      <c r="K870" s="15">
        <v>161</v>
      </c>
      <c r="L870" s="30">
        <f t="shared" si="95"/>
        <v>0.001398018460790358</v>
      </c>
      <c r="M870" s="15">
        <v>914</v>
      </c>
      <c r="N870" s="30">
        <f t="shared" si="96"/>
        <v>0.007936576851940293</v>
      </c>
      <c r="O870" s="15">
        <v>2253</v>
      </c>
      <c r="P870" s="30">
        <f t="shared" si="97"/>
        <v>0.019563575106588054</v>
      </c>
    </row>
    <row r="871" spans="1:16" ht="12.75">
      <c r="A871" s="3" t="s">
        <v>858</v>
      </c>
      <c r="B871" s="15">
        <v>699</v>
      </c>
      <c r="C871" s="15">
        <v>652</v>
      </c>
      <c r="D871" s="30">
        <f t="shared" si="91"/>
        <v>0.932761087267525</v>
      </c>
      <c r="E871" s="15">
        <v>12</v>
      </c>
      <c r="F871" s="30">
        <f t="shared" si="92"/>
        <v>0.017167381974248927</v>
      </c>
      <c r="G871" s="15">
        <v>16</v>
      </c>
      <c r="H871" s="30">
        <f t="shared" si="93"/>
        <v>0.022889842632331903</v>
      </c>
      <c r="I871" s="15">
        <v>3</v>
      </c>
      <c r="J871" s="30">
        <f t="shared" si="94"/>
        <v>0.004291845493562232</v>
      </c>
      <c r="K871" s="15">
        <v>0</v>
      </c>
      <c r="L871" s="30">
        <f t="shared" si="95"/>
        <v>0</v>
      </c>
      <c r="M871" s="15">
        <v>2</v>
      </c>
      <c r="N871" s="30">
        <f t="shared" si="96"/>
        <v>0.002861230329041488</v>
      </c>
      <c r="O871" s="15">
        <v>14</v>
      </c>
      <c r="P871" s="30">
        <f t="shared" si="97"/>
        <v>0.020028612303290415</v>
      </c>
    </row>
    <row r="872" spans="1:16" ht="12.75">
      <c r="A872" s="3" t="s">
        <v>859</v>
      </c>
      <c r="B872" s="15">
        <v>570</v>
      </c>
      <c r="C872" s="15">
        <v>522</v>
      </c>
      <c r="D872" s="30">
        <f t="shared" si="91"/>
        <v>0.9157894736842105</v>
      </c>
      <c r="E872" s="15">
        <v>18</v>
      </c>
      <c r="F872" s="30">
        <f t="shared" si="92"/>
        <v>0.031578947368421054</v>
      </c>
      <c r="G872" s="15">
        <v>12</v>
      </c>
      <c r="H872" s="30">
        <f t="shared" si="93"/>
        <v>0.021052631578947368</v>
      </c>
      <c r="I872" s="15">
        <v>5</v>
      </c>
      <c r="J872" s="30">
        <f t="shared" si="94"/>
        <v>0.008771929824561403</v>
      </c>
      <c r="K872" s="15">
        <v>1</v>
      </c>
      <c r="L872" s="30">
        <f t="shared" si="95"/>
        <v>0.0017543859649122807</v>
      </c>
      <c r="M872" s="15">
        <v>1</v>
      </c>
      <c r="N872" s="30">
        <f t="shared" si="96"/>
        <v>0.0017543859649122807</v>
      </c>
      <c r="O872" s="15">
        <v>11</v>
      </c>
      <c r="P872" s="30">
        <f t="shared" si="97"/>
        <v>0.01929824561403509</v>
      </c>
    </row>
    <row r="873" spans="1:16" ht="12.75">
      <c r="A873" s="3" t="s">
        <v>860</v>
      </c>
      <c r="B873" s="15">
        <v>2849</v>
      </c>
      <c r="C873" s="15">
        <v>2444</v>
      </c>
      <c r="D873" s="30">
        <f t="shared" si="91"/>
        <v>0.8578448578448579</v>
      </c>
      <c r="E873" s="15">
        <v>252</v>
      </c>
      <c r="F873" s="30">
        <f t="shared" si="92"/>
        <v>0.08845208845208845</v>
      </c>
      <c r="G873" s="15">
        <v>28</v>
      </c>
      <c r="H873" s="30">
        <f t="shared" si="93"/>
        <v>0.009828009828009828</v>
      </c>
      <c r="I873" s="15">
        <v>38</v>
      </c>
      <c r="J873" s="30">
        <f t="shared" si="94"/>
        <v>0.013338013338013339</v>
      </c>
      <c r="K873" s="15">
        <v>3</v>
      </c>
      <c r="L873" s="30">
        <f t="shared" si="95"/>
        <v>0.001053001053001053</v>
      </c>
      <c r="M873" s="15">
        <v>18</v>
      </c>
      <c r="N873" s="30">
        <f t="shared" si="96"/>
        <v>0.006318006318006318</v>
      </c>
      <c r="O873" s="15">
        <v>66</v>
      </c>
      <c r="P873" s="30">
        <f t="shared" si="97"/>
        <v>0.023166023166023165</v>
      </c>
    </row>
    <row r="874" spans="1:16" ht="12.75">
      <c r="A874" s="3" t="s">
        <v>861</v>
      </c>
      <c r="B874" s="15">
        <v>359</v>
      </c>
      <c r="C874" s="15">
        <v>282</v>
      </c>
      <c r="D874" s="30">
        <f t="shared" si="91"/>
        <v>0.7855153203342619</v>
      </c>
      <c r="E874" s="15">
        <v>66</v>
      </c>
      <c r="F874" s="30">
        <f t="shared" si="92"/>
        <v>0.18384401114206128</v>
      </c>
      <c r="G874" s="15">
        <v>5</v>
      </c>
      <c r="H874" s="30">
        <f t="shared" si="93"/>
        <v>0.013927576601671309</v>
      </c>
      <c r="I874" s="15">
        <v>0</v>
      </c>
      <c r="J874" s="30">
        <f t="shared" si="94"/>
        <v>0</v>
      </c>
      <c r="K874" s="15">
        <v>0</v>
      </c>
      <c r="L874" s="30">
        <f t="shared" si="95"/>
        <v>0</v>
      </c>
      <c r="M874" s="15">
        <v>0</v>
      </c>
      <c r="N874" s="30">
        <f t="shared" si="96"/>
        <v>0</v>
      </c>
      <c r="O874" s="15">
        <v>6</v>
      </c>
      <c r="P874" s="30">
        <f t="shared" si="97"/>
        <v>0.016713091922005572</v>
      </c>
    </row>
    <row r="875" spans="1:16" ht="12.75">
      <c r="A875" s="3" t="s">
        <v>862</v>
      </c>
      <c r="B875" s="15">
        <v>351</v>
      </c>
      <c r="C875" s="15">
        <v>338</v>
      </c>
      <c r="D875" s="30">
        <f t="shared" si="91"/>
        <v>0.9629629629629629</v>
      </c>
      <c r="E875" s="15">
        <v>1</v>
      </c>
      <c r="F875" s="30">
        <f t="shared" si="92"/>
        <v>0.002849002849002849</v>
      </c>
      <c r="G875" s="15">
        <v>7</v>
      </c>
      <c r="H875" s="30">
        <f t="shared" si="93"/>
        <v>0.019943019943019943</v>
      </c>
      <c r="I875" s="15">
        <v>0</v>
      </c>
      <c r="J875" s="30">
        <f t="shared" si="94"/>
        <v>0</v>
      </c>
      <c r="K875" s="15">
        <v>0</v>
      </c>
      <c r="L875" s="30">
        <f t="shared" si="95"/>
        <v>0</v>
      </c>
      <c r="M875" s="15">
        <v>1</v>
      </c>
      <c r="N875" s="30">
        <f t="shared" si="96"/>
        <v>0.002849002849002849</v>
      </c>
      <c r="O875" s="15">
        <v>4</v>
      </c>
      <c r="P875" s="30">
        <f t="shared" si="97"/>
        <v>0.011396011396011397</v>
      </c>
    </row>
    <row r="876" spans="1:16" ht="12.75">
      <c r="A876" s="3" t="s">
        <v>863</v>
      </c>
      <c r="B876" s="15">
        <v>686</v>
      </c>
      <c r="C876" s="15">
        <v>655</v>
      </c>
      <c r="D876" s="30">
        <f t="shared" si="91"/>
        <v>0.9548104956268222</v>
      </c>
      <c r="E876" s="15">
        <v>4</v>
      </c>
      <c r="F876" s="30">
        <f t="shared" si="92"/>
        <v>0.0058309037900874635</v>
      </c>
      <c r="G876" s="15">
        <v>11</v>
      </c>
      <c r="H876" s="30">
        <f t="shared" si="93"/>
        <v>0.016034985422740525</v>
      </c>
      <c r="I876" s="15">
        <v>5</v>
      </c>
      <c r="J876" s="30">
        <f t="shared" si="94"/>
        <v>0.007288629737609329</v>
      </c>
      <c r="K876" s="15">
        <v>0</v>
      </c>
      <c r="L876" s="30">
        <f t="shared" si="95"/>
        <v>0</v>
      </c>
      <c r="M876" s="15">
        <v>4</v>
      </c>
      <c r="N876" s="30">
        <f t="shared" si="96"/>
        <v>0.0058309037900874635</v>
      </c>
      <c r="O876" s="15">
        <v>7</v>
      </c>
      <c r="P876" s="30">
        <f t="shared" si="97"/>
        <v>0.01020408163265306</v>
      </c>
    </row>
    <row r="877" spans="1:16" ht="12.75">
      <c r="A877" s="3" t="s">
        <v>864</v>
      </c>
      <c r="B877" s="15">
        <v>54</v>
      </c>
      <c r="C877" s="15">
        <v>54</v>
      </c>
      <c r="D877" s="30">
        <f t="shared" si="91"/>
        <v>1</v>
      </c>
      <c r="E877" s="15">
        <v>0</v>
      </c>
      <c r="F877" s="30">
        <f t="shared" si="92"/>
        <v>0</v>
      </c>
      <c r="G877" s="15">
        <v>0</v>
      </c>
      <c r="H877" s="30">
        <f t="shared" si="93"/>
        <v>0</v>
      </c>
      <c r="I877" s="15">
        <v>0</v>
      </c>
      <c r="J877" s="30">
        <f t="shared" si="94"/>
        <v>0</v>
      </c>
      <c r="K877" s="15">
        <v>0</v>
      </c>
      <c r="L877" s="30">
        <f t="shared" si="95"/>
        <v>0</v>
      </c>
      <c r="M877" s="15">
        <v>0</v>
      </c>
      <c r="N877" s="30">
        <f t="shared" si="96"/>
        <v>0</v>
      </c>
      <c r="O877" s="15">
        <v>0</v>
      </c>
      <c r="P877" s="30">
        <f t="shared" si="97"/>
        <v>0</v>
      </c>
    </row>
    <row r="878" spans="1:16" ht="12.75">
      <c r="A878" s="3" t="s">
        <v>865</v>
      </c>
      <c r="B878" s="15">
        <v>115</v>
      </c>
      <c r="C878" s="15">
        <v>112</v>
      </c>
      <c r="D878" s="30">
        <f t="shared" si="91"/>
        <v>0.9739130434782609</v>
      </c>
      <c r="E878" s="15">
        <v>3</v>
      </c>
      <c r="F878" s="30">
        <f t="shared" si="92"/>
        <v>0.02608695652173913</v>
      </c>
      <c r="G878" s="15">
        <v>0</v>
      </c>
      <c r="H878" s="30">
        <f t="shared" si="93"/>
        <v>0</v>
      </c>
      <c r="I878" s="15">
        <v>0</v>
      </c>
      <c r="J878" s="30">
        <f t="shared" si="94"/>
        <v>0</v>
      </c>
      <c r="K878" s="15">
        <v>0</v>
      </c>
      <c r="L878" s="30">
        <f t="shared" si="95"/>
        <v>0</v>
      </c>
      <c r="M878" s="15">
        <v>0</v>
      </c>
      <c r="N878" s="30">
        <f t="shared" si="96"/>
        <v>0</v>
      </c>
      <c r="O878" s="15">
        <v>0</v>
      </c>
      <c r="P878" s="30">
        <f t="shared" si="97"/>
        <v>0</v>
      </c>
    </row>
    <row r="879" spans="1:16" ht="12.75">
      <c r="A879" s="3" t="s">
        <v>866</v>
      </c>
      <c r="B879" s="15">
        <v>145</v>
      </c>
      <c r="C879" s="15">
        <v>144</v>
      </c>
      <c r="D879" s="30">
        <f t="shared" si="91"/>
        <v>0.993103448275862</v>
      </c>
      <c r="E879" s="15">
        <v>0</v>
      </c>
      <c r="F879" s="30">
        <f t="shared" si="92"/>
        <v>0</v>
      </c>
      <c r="G879" s="15">
        <v>0</v>
      </c>
      <c r="H879" s="30">
        <f t="shared" si="93"/>
        <v>0</v>
      </c>
      <c r="I879" s="15">
        <v>0</v>
      </c>
      <c r="J879" s="30">
        <f t="shared" si="94"/>
        <v>0</v>
      </c>
      <c r="K879" s="15">
        <v>0</v>
      </c>
      <c r="L879" s="30">
        <f t="shared" si="95"/>
        <v>0</v>
      </c>
      <c r="M879" s="15">
        <v>0</v>
      </c>
      <c r="N879" s="30">
        <f t="shared" si="96"/>
        <v>0</v>
      </c>
      <c r="O879" s="15">
        <v>1</v>
      </c>
      <c r="P879" s="30">
        <f t="shared" si="97"/>
        <v>0.006896551724137931</v>
      </c>
    </row>
    <row r="880" spans="1:16" ht="12.75">
      <c r="A880" s="3" t="s">
        <v>867</v>
      </c>
      <c r="B880" s="15">
        <v>9200</v>
      </c>
      <c r="C880" s="15">
        <v>6832</v>
      </c>
      <c r="D880" s="30">
        <f t="shared" si="91"/>
        <v>0.7426086956521739</v>
      </c>
      <c r="E880" s="15">
        <v>2044</v>
      </c>
      <c r="F880" s="30">
        <f t="shared" si="92"/>
        <v>0.22217391304347825</v>
      </c>
      <c r="G880" s="15">
        <v>80</v>
      </c>
      <c r="H880" s="30">
        <f t="shared" si="93"/>
        <v>0.008695652173913044</v>
      </c>
      <c r="I880" s="15">
        <v>52</v>
      </c>
      <c r="J880" s="30">
        <f t="shared" si="94"/>
        <v>0.005652173913043478</v>
      </c>
      <c r="K880" s="15">
        <v>9</v>
      </c>
      <c r="L880" s="30">
        <f t="shared" si="95"/>
        <v>0.0009782608695652175</v>
      </c>
      <c r="M880" s="15">
        <v>35</v>
      </c>
      <c r="N880" s="30">
        <f t="shared" si="96"/>
        <v>0.0038043478260869567</v>
      </c>
      <c r="O880" s="15">
        <v>148</v>
      </c>
      <c r="P880" s="30">
        <f t="shared" si="97"/>
        <v>0.01608695652173913</v>
      </c>
    </row>
    <row r="881" spans="1:16" ht="12.75">
      <c r="A881" s="3" t="s">
        <v>868</v>
      </c>
      <c r="B881" s="15">
        <v>111</v>
      </c>
      <c r="C881" s="15">
        <v>98</v>
      </c>
      <c r="D881" s="30">
        <f t="shared" si="91"/>
        <v>0.8828828828828829</v>
      </c>
      <c r="E881" s="15">
        <v>0</v>
      </c>
      <c r="F881" s="30">
        <f t="shared" si="92"/>
        <v>0</v>
      </c>
      <c r="G881" s="15">
        <v>8</v>
      </c>
      <c r="H881" s="30">
        <f t="shared" si="93"/>
        <v>0.07207207207207207</v>
      </c>
      <c r="I881" s="15">
        <v>0</v>
      </c>
      <c r="J881" s="30">
        <f t="shared" si="94"/>
        <v>0</v>
      </c>
      <c r="K881" s="15">
        <v>0</v>
      </c>
      <c r="L881" s="30">
        <f t="shared" si="95"/>
        <v>0</v>
      </c>
      <c r="M881" s="15">
        <v>0</v>
      </c>
      <c r="N881" s="30">
        <f t="shared" si="96"/>
        <v>0</v>
      </c>
      <c r="O881" s="15">
        <v>5</v>
      </c>
      <c r="P881" s="30">
        <f t="shared" si="97"/>
        <v>0.04504504504504504</v>
      </c>
    </row>
    <row r="882" spans="1:16" ht="12.75">
      <c r="A882" s="3" t="s">
        <v>869</v>
      </c>
      <c r="B882" s="15">
        <v>186</v>
      </c>
      <c r="C882" s="15">
        <v>177</v>
      </c>
      <c r="D882" s="30">
        <f t="shared" si="91"/>
        <v>0.9516129032258065</v>
      </c>
      <c r="E882" s="15">
        <v>0</v>
      </c>
      <c r="F882" s="30">
        <f t="shared" si="92"/>
        <v>0</v>
      </c>
      <c r="G882" s="15">
        <v>2</v>
      </c>
      <c r="H882" s="30">
        <f t="shared" si="93"/>
        <v>0.010752688172043012</v>
      </c>
      <c r="I882" s="15">
        <v>0</v>
      </c>
      <c r="J882" s="30">
        <f t="shared" si="94"/>
        <v>0</v>
      </c>
      <c r="K882" s="15">
        <v>0</v>
      </c>
      <c r="L882" s="30">
        <f t="shared" si="95"/>
        <v>0</v>
      </c>
      <c r="M882" s="15">
        <v>3</v>
      </c>
      <c r="N882" s="30">
        <f t="shared" si="96"/>
        <v>0.016129032258064516</v>
      </c>
      <c r="O882" s="15">
        <v>4</v>
      </c>
      <c r="P882" s="30">
        <f t="shared" si="97"/>
        <v>0.021505376344086023</v>
      </c>
    </row>
    <row r="883" spans="1:16" ht="12.75">
      <c r="A883" s="3" t="s">
        <v>870</v>
      </c>
      <c r="B883" s="15">
        <v>273</v>
      </c>
      <c r="C883" s="15">
        <v>257</v>
      </c>
      <c r="D883" s="30">
        <f t="shared" si="91"/>
        <v>0.9413919413919414</v>
      </c>
      <c r="E883" s="15">
        <v>7</v>
      </c>
      <c r="F883" s="30">
        <f t="shared" si="92"/>
        <v>0.02564102564102564</v>
      </c>
      <c r="G883" s="15">
        <v>2</v>
      </c>
      <c r="H883" s="30">
        <f t="shared" si="93"/>
        <v>0.007326007326007326</v>
      </c>
      <c r="I883" s="15">
        <v>5</v>
      </c>
      <c r="J883" s="30">
        <f t="shared" si="94"/>
        <v>0.018315018315018316</v>
      </c>
      <c r="K883" s="15">
        <v>0</v>
      </c>
      <c r="L883" s="30">
        <f t="shared" si="95"/>
        <v>0</v>
      </c>
      <c r="M883" s="15">
        <v>2</v>
      </c>
      <c r="N883" s="30">
        <f t="shared" si="96"/>
        <v>0.007326007326007326</v>
      </c>
      <c r="O883" s="15">
        <v>0</v>
      </c>
      <c r="P883" s="30">
        <f t="shared" si="97"/>
        <v>0</v>
      </c>
    </row>
    <row r="884" spans="1:16" ht="12.75">
      <c r="A884" s="3" t="s">
        <v>871</v>
      </c>
      <c r="B884" s="15">
        <v>4534</v>
      </c>
      <c r="C884" s="15">
        <v>4369</v>
      </c>
      <c r="D884" s="30">
        <f t="shared" si="91"/>
        <v>0.9636082928981032</v>
      </c>
      <c r="E884" s="15">
        <v>17</v>
      </c>
      <c r="F884" s="30">
        <f t="shared" si="92"/>
        <v>0.0037494486104984563</v>
      </c>
      <c r="G884" s="15">
        <v>28</v>
      </c>
      <c r="H884" s="30">
        <f t="shared" si="93"/>
        <v>0.0061755624172915745</v>
      </c>
      <c r="I884" s="15">
        <v>59</v>
      </c>
      <c r="J884" s="30">
        <f t="shared" si="94"/>
        <v>0.013012792236435818</v>
      </c>
      <c r="K884" s="15">
        <v>1</v>
      </c>
      <c r="L884" s="30">
        <f t="shared" si="95"/>
        <v>0.00022055580061755624</v>
      </c>
      <c r="M884" s="15">
        <v>18</v>
      </c>
      <c r="N884" s="30">
        <f t="shared" si="96"/>
        <v>0.003970004411116012</v>
      </c>
      <c r="O884" s="15">
        <v>42</v>
      </c>
      <c r="P884" s="30">
        <f t="shared" si="97"/>
        <v>0.009263343625937363</v>
      </c>
    </row>
    <row r="885" spans="1:16" ht="12.75">
      <c r="A885" s="3" t="s">
        <v>872</v>
      </c>
      <c r="B885" s="15">
        <v>634</v>
      </c>
      <c r="C885" s="15">
        <v>601</v>
      </c>
      <c r="D885" s="30">
        <f t="shared" si="91"/>
        <v>0.9479495268138801</v>
      </c>
      <c r="E885" s="15">
        <v>5</v>
      </c>
      <c r="F885" s="30">
        <f t="shared" si="92"/>
        <v>0.007886435331230283</v>
      </c>
      <c r="G885" s="15">
        <v>8</v>
      </c>
      <c r="H885" s="30">
        <f t="shared" si="93"/>
        <v>0.012618296529968454</v>
      </c>
      <c r="I885" s="15">
        <v>6</v>
      </c>
      <c r="J885" s="30">
        <f t="shared" si="94"/>
        <v>0.00946372239747634</v>
      </c>
      <c r="K885" s="15">
        <v>1</v>
      </c>
      <c r="L885" s="30">
        <f t="shared" si="95"/>
        <v>0.0015772870662460567</v>
      </c>
      <c r="M885" s="15">
        <v>0</v>
      </c>
      <c r="N885" s="30">
        <f t="shared" si="96"/>
        <v>0</v>
      </c>
      <c r="O885" s="15">
        <v>13</v>
      </c>
      <c r="P885" s="30">
        <f t="shared" si="97"/>
        <v>0.02050473186119874</v>
      </c>
    </row>
    <row r="886" spans="1:16" ht="12.75">
      <c r="A886" s="3" t="s">
        <v>873</v>
      </c>
      <c r="B886" s="15">
        <v>1240</v>
      </c>
      <c r="C886" s="15">
        <v>1149</v>
      </c>
      <c r="D886" s="30">
        <f t="shared" si="91"/>
        <v>0.9266129032258065</v>
      </c>
      <c r="E886" s="15">
        <v>25</v>
      </c>
      <c r="F886" s="30">
        <f t="shared" si="92"/>
        <v>0.020161290322580645</v>
      </c>
      <c r="G886" s="15">
        <v>11</v>
      </c>
      <c r="H886" s="30">
        <f t="shared" si="93"/>
        <v>0.008870967741935484</v>
      </c>
      <c r="I886" s="15">
        <v>14</v>
      </c>
      <c r="J886" s="30">
        <f t="shared" si="94"/>
        <v>0.01129032258064516</v>
      </c>
      <c r="K886" s="15">
        <v>4</v>
      </c>
      <c r="L886" s="30">
        <f t="shared" si="95"/>
        <v>0.0032258064516129032</v>
      </c>
      <c r="M886" s="15">
        <v>7</v>
      </c>
      <c r="N886" s="30">
        <f t="shared" si="96"/>
        <v>0.00564516129032258</v>
      </c>
      <c r="O886" s="15">
        <v>30</v>
      </c>
      <c r="P886" s="30">
        <f t="shared" si="97"/>
        <v>0.024193548387096774</v>
      </c>
    </row>
    <row r="887" spans="1:16" ht="12.75">
      <c r="A887" s="3" t="s">
        <v>874</v>
      </c>
      <c r="B887" s="15">
        <v>401</v>
      </c>
      <c r="C887" s="15">
        <v>379</v>
      </c>
      <c r="D887" s="30">
        <f t="shared" si="91"/>
        <v>0.9451371571072319</v>
      </c>
      <c r="E887" s="15">
        <v>3</v>
      </c>
      <c r="F887" s="30">
        <f t="shared" si="92"/>
        <v>0.007481296758104738</v>
      </c>
      <c r="G887" s="15">
        <v>9</v>
      </c>
      <c r="H887" s="30">
        <f t="shared" si="93"/>
        <v>0.022443890274314215</v>
      </c>
      <c r="I887" s="15">
        <v>5</v>
      </c>
      <c r="J887" s="30">
        <f t="shared" si="94"/>
        <v>0.012468827930174564</v>
      </c>
      <c r="K887" s="15">
        <v>0</v>
      </c>
      <c r="L887" s="30">
        <f t="shared" si="95"/>
        <v>0</v>
      </c>
      <c r="M887" s="15">
        <v>0</v>
      </c>
      <c r="N887" s="30">
        <f t="shared" si="96"/>
        <v>0</v>
      </c>
      <c r="O887" s="15">
        <v>5</v>
      </c>
      <c r="P887" s="30">
        <f t="shared" si="97"/>
        <v>0.012468827930174564</v>
      </c>
    </row>
    <row r="888" spans="1:16" ht="12.75">
      <c r="A888" s="3" t="s">
        <v>875</v>
      </c>
      <c r="B888" s="15">
        <v>12464</v>
      </c>
      <c r="C888" s="15">
        <v>11611</v>
      </c>
      <c r="D888" s="30">
        <f t="shared" si="91"/>
        <v>0.9315629011553274</v>
      </c>
      <c r="E888" s="15">
        <v>229</v>
      </c>
      <c r="F888" s="30">
        <f t="shared" si="92"/>
        <v>0.018372913992297818</v>
      </c>
      <c r="G888" s="15">
        <v>80</v>
      </c>
      <c r="H888" s="30">
        <f t="shared" si="93"/>
        <v>0.006418485237483954</v>
      </c>
      <c r="I888" s="15">
        <v>229</v>
      </c>
      <c r="J888" s="30">
        <f t="shared" si="94"/>
        <v>0.018372913992297818</v>
      </c>
      <c r="K888" s="15">
        <v>12</v>
      </c>
      <c r="L888" s="30">
        <f t="shared" si="95"/>
        <v>0.0009627727856225931</v>
      </c>
      <c r="M888" s="15">
        <v>105</v>
      </c>
      <c r="N888" s="30">
        <f t="shared" si="96"/>
        <v>0.008424261874197689</v>
      </c>
      <c r="O888" s="15">
        <v>198</v>
      </c>
      <c r="P888" s="30">
        <f t="shared" si="97"/>
        <v>0.015885750962772786</v>
      </c>
    </row>
    <row r="889" spans="1:16" ht="12.75">
      <c r="A889" s="3" t="s">
        <v>876</v>
      </c>
      <c r="B889" s="15">
        <v>6659</v>
      </c>
      <c r="C889" s="15">
        <v>5336</v>
      </c>
      <c r="D889" s="30">
        <f t="shared" si="91"/>
        <v>0.8013215197477098</v>
      </c>
      <c r="E889" s="15">
        <v>863</v>
      </c>
      <c r="F889" s="30">
        <f t="shared" si="92"/>
        <v>0.12959903889472893</v>
      </c>
      <c r="G889" s="15">
        <v>54</v>
      </c>
      <c r="H889" s="30">
        <f t="shared" si="93"/>
        <v>0.00810932572458327</v>
      </c>
      <c r="I889" s="15">
        <v>163</v>
      </c>
      <c r="J889" s="30">
        <f t="shared" si="94"/>
        <v>0.024478149872353205</v>
      </c>
      <c r="K889" s="15">
        <v>17</v>
      </c>
      <c r="L889" s="30">
        <f t="shared" si="95"/>
        <v>0.0025529358762576963</v>
      </c>
      <c r="M889" s="15">
        <v>68</v>
      </c>
      <c r="N889" s="30">
        <f t="shared" si="96"/>
        <v>0.010211743505030785</v>
      </c>
      <c r="O889" s="15">
        <v>158</v>
      </c>
      <c r="P889" s="30">
        <f t="shared" si="97"/>
        <v>0.023727286379336236</v>
      </c>
    </row>
    <row r="890" spans="1:16" ht="12.75">
      <c r="A890" s="3" t="s">
        <v>877</v>
      </c>
      <c r="B890" s="15">
        <v>165</v>
      </c>
      <c r="C890" s="15">
        <v>160</v>
      </c>
      <c r="D890" s="30">
        <f t="shared" si="91"/>
        <v>0.9696969696969697</v>
      </c>
      <c r="E890" s="15">
        <v>0</v>
      </c>
      <c r="F890" s="30">
        <f t="shared" si="92"/>
        <v>0</v>
      </c>
      <c r="G890" s="15">
        <v>3</v>
      </c>
      <c r="H890" s="30">
        <f t="shared" si="93"/>
        <v>0.01818181818181818</v>
      </c>
      <c r="I890" s="15">
        <v>0</v>
      </c>
      <c r="J890" s="30">
        <f t="shared" si="94"/>
        <v>0</v>
      </c>
      <c r="K890" s="15">
        <v>0</v>
      </c>
      <c r="L890" s="30">
        <f t="shared" si="95"/>
        <v>0</v>
      </c>
      <c r="M890" s="15">
        <v>0</v>
      </c>
      <c r="N890" s="30">
        <f t="shared" si="96"/>
        <v>0</v>
      </c>
      <c r="O890" s="15">
        <v>2</v>
      </c>
      <c r="P890" s="30">
        <f t="shared" si="97"/>
        <v>0.012121212121212121</v>
      </c>
    </row>
    <row r="891" spans="1:16" ht="12.75">
      <c r="A891" s="3" t="s">
        <v>878</v>
      </c>
      <c r="B891" s="15">
        <v>201</v>
      </c>
      <c r="C891" s="15">
        <v>187</v>
      </c>
      <c r="D891" s="30">
        <f t="shared" si="91"/>
        <v>0.9303482587064676</v>
      </c>
      <c r="E891" s="15">
        <v>0</v>
      </c>
      <c r="F891" s="30">
        <f t="shared" si="92"/>
        <v>0</v>
      </c>
      <c r="G891" s="15">
        <v>1</v>
      </c>
      <c r="H891" s="30">
        <f t="shared" si="93"/>
        <v>0.004975124378109453</v>
      </c>
      <c r="I891" s="15">
        <v>4</v>
      </c>
      <c r="J891" s="30">
        <f t="shared" si="94"/>
        <v>0.01990049751243781</v>
      </c>
      <c r="K891" s="15">
        <v>0</v>
      </c>
      <c r="L891" s="30">
        <f t="shared" si="95"/>
        <v>0</v>
      </c>
      <c r="M891" s="15">
        <v>3</v>
      </c>
      <c r="N891" s="30">
        <f t="shared" si="96"/>
        <v>0.014925373134328358</v>
      </c>
      <c r="O891" s="15">
        <v>6</v>
      </c>
      <c r="P891" s="30">
        <f t="shared" si="97"/>
        <v>0.029850746268656716</v>
      </c>
    </row>
    <row r="892" spans="1:16" ht="12.75">
      <c r="A892" s="3" t="s">
        <v>879</v>
      </c>
      <c r="B892" s="15">
        <v>287</v>
      </c>
      <c r="C892" s="15">
        <v>274</v>
      </c>
      <c r="D892" s="30">
        <f t="shared" si="91"/>
        <v>0.9547038327526133</v>
      </c>
      <c r="E892" s="15">
        <v>3</v>
      </c>
      <c r="F892" s="30">
        <f t="shared" si="92"/>
        <v>0.010452961672473868</v>
      </c>
      <c r="G892" s="15">
        <v>4</v>
      </c>
      <c r="H892" s="30">
        <f t="shared" si="93"/>
        <v>0.013937282229965157</v>
      </c>
      <c r="I892" s="15">
        <v>0</v>
      </c>
      <c r="J892" s="30">
        <f t="shared" si="94"/>
        <v>0</v>
      </c>
      <c r="K892" s="15">
        <v>0</v>
      </c>
      <c r="L892" s="30">
        <f t="shared" si="95"/>
        <v>0</v>
      </c>
      <c r="M892" s="15">
        <v>1</v>
      </c>
      <c r="N892" s="30">
        <f t="shared" si="96"/>
        <v>0.003484320557491289</v>
      </c>
      <c r="O892" s="15">
        <v>5</v>
      </c>
      <c r="P892" s="30">
        <f t="shared" si="97"/>
        <v>0.017421602787456445</v>
      </c>
    </row>
    <row r="893" spans="1:16" ht="12.75">
      <c r="A893" s="3" t="s">
        <v>880</v>
      </c>
      <c r="B893" s="15">
        <v>22966</v>
      </c>
      <c r="C893" s="15">
        <v>19475</v>
      </c>
      <c r="D893" s="30">
        <f t="shared" si="91"/>
        <v>0.8479926848384568</v>
      </c>
      <c r="E893" s="15">
        <v>1445</v>
      </c>
      <c r="F893" s="30">
        <f t="shared" si="92"/>
        <v>0.06291909779674301</v>
      </c>
      <c r="G893" s="15">
        <v>143</v>
      </c>
      <c r="H893" s="30">
        <f t="shared" si="93"/>
        <v>0.0062265958373247405</v>
      </c>
      <c r="I893" s="15">
        <v>854</v>
      </c>
      <c r="J893" s="30">
        <f t="shared" si="94"/>
        <v>0.03718540451101628</v>
      </c>
      <c r="K893" s="15">
        <v>50</v>
      </c>
      <c r="L893" s="30">
        <f t="shared" si="95"/>
        <v>0.0021771314116520073</v>
      </c>
      <c r="M893" s="15">
        <v>363</v>
      </c>
      <c r="N893" s="30">
        <f t="shared" si="96"/>
        <v>0.015805974048593574</v>
      </c>
      <c r="O893" s="15">
        <v>636</v>
      </c>
      <c r="P893" s="30">
        <f t="shared" si="97"/>
        <v>0.027693111556213533</v>
      </c>
    </row>
    <row r="894" spans="1:16" ht="12.75">
      <c r="A894" s="3" t="s">
        <v>881</v>
      </c>
      <c r="B894" s="15">
        <v>576</v>
      </c>
      <c r="C894" s="15">
        <v>546</v>
      </c>
      <c r="D894" s="30">
        <f t="shared" si="91"/>
        <v>0.9479166666666666</v>
      </c>
      <c r="E894" s="15">
        <v>4</v>
      </c>
      <c r="F894" s="30">
        <f t="shared" si="92"/>
        <v>0.006944444444444444</v>
      </c>
      <c r="G894" s="15">
        <v>3</v>
      </c>
      <c r="H894" s="30">
        <f t="shared" si="93"/>
        <v>0.005208333333333333</v>
      </c>
      <c r="I894" s="15">
        <v>10</v>
      </c>
      <c r="J894" s="30">
        <f t="shared" si="94"/>
        <v>0.017361111111111112</v>
      </c>
      <c r="K894" s="15">
        <v>0</v>
      </c>
      <c r="L894" s="30">
        <f t="shared" si="95"/>
        <v>0</v>
      </c>
      <c r="M894" s="15">
        <v>3</v>
      </c>
      <c r="N894" s="30">
        <f t="shared" si="96"/>
        <v>0.005208333333333333</v>
      </c>
      <c r="O894" s="15">
        <v>10</v>
      </c>
      <c r="P894" s="30">
        <f t="shared" si="97"/>
        <v>0.017361111111111112</v>
      </c>
    </row>
    <row r="895" spans="1:16" ht="12.75">
      <c r="A895" s="3" t="s">
        <v>882</v>
      </c>
      <c r="B895" s="15">
        <v>1040</v>
      </c>
      <c r="C895" s="15">
        <v>986</v>
      </c>
      <c r="D895" s="30">
        <f t="shared" si="91"/>
        <v>0.948076923076923</v>
      </c>
      <c r="E895" s="15">
        <v>11</v>
      </c>
      <c r="F895" s="30">
        <f t="shared" si="92"/>
        <v>0.010576923076923078</v>
      </c>
      <c r="G895" s="15">
        <v>8</v>
      </c>
      <c r="H895" s="30">
        <f t="shared" si="93"/>
        <v>0.007692307692307693</v>
      </c>
      <c r="I895" s="15">
        <v>7</v>
      </c>
      <c r="J895" s="30">
        <f t="shared" si="94"/>
        <v>0.006730769230769231</v>
      </c>
      <c r="K895" s="15">
        <v>2</v>
      </c>
      <c r="L895" s="30">
        <f t="shared" si="95"/>
        <v>0.0019230769230769232</v>
      </c>
      <c r="M895" s="15">
        <v>4</v>
      </c>
      <c r="N895" s="30">
        <f t="shared" si="96"/>
        <v>0.0038461538461538464</v>
      </c>
      <c r="O895" s="15">
        <v>22</v>
      </c>
      <c r="P895" s="30">
        <f t="shared" si="97"/>
        <v>0.021153846153846155</v>
      </c>
    </row>
    <row r="896" spans="1:16" ht="12.75">
      <c r="A896" s="3" t="s">
        <v>883</v>
      </c>
      <c r="B896" s="15">
        <v>14826</v>
      </c>
      <c r="C896" s="15">
        <v>13827</v>
      </c>
      <c r="D896" s="30">
        <f t="shared" si="91"/>
        <v>0.9326183731282881</v>
      </c>
      <c r="E896" s="15">
        <v>261</v>
      </c>
      <c r="F896" s="30">
        <f t="shared" si="92"/>
        <v>0.017604208822339134</v>
      </c>
      <c r="G896" s="15">
        <v>145</v>
      </c>
      <c r="H896" s="30">
        <f t="shared" si="93"/>
        <v>0.00978011601241063</v>
      </c>
      <c r="I896" s="15">
        <v>225</v>
      </c>
      <c r="J896" s="30">
        <f t="shared" si="94"/>
        <v>0.015176042088223391</v>
      </c>
      <c r="K896" s="15">
        <v>18</v>
      </c>
      <c r="L896" s="30">
        <f t="shared" si="95"/>
        <v>0.0012140833670578712</v>
      </c>
      <c r="M896" s="15">
        <v>98</v>
      </c>
      <c r="N896" s="30">
        <f t="shared" si="96"/>
        <v>0.0066100094428706326</v>
      </c>
      <c r="O896" s="15">
        <v>252</v>
      </c>
      <c r="P896" s="30">
        <f t="shared" si="97"/>
        <v>0.0169971671388102</v>
      </c>
    </row>
    <row r="897" spans="1:16" ht="12.75">
      <c r="A897" s="3" t="s">
        <v>884</v>
      </c>
      <c r="B897" s="15">
        <v>2608</v>
      </c>
      <c r="C897" s="15">
        <v>2366</v>
      </c>
      <c r="D897" s="30">
        <f t="shared" si="91"/>
        <v>0.9072085889570553</v>
      </c>
      <c r="E897" s="15">
        <v>78</v>
      </c>
      <c r="F897" s="30">
        <f t="shared" si="92"/>
        <v>0.0299079754601227</v>
      </c>
      <c r="G897" s="15">
        <v>26</v>
      </c>
      <c r="H897" s="30">
        <f t="shared" si="93"/>
        <v>0.009969325153374233</v>
      </c>
      <c r="I897" s="15">
        <v>59</v>
      </c>
      <c r="J897" s="30">
        <f t="shared" si="94"/>
        <v>0.02262269938650307</v>
      </c>
      <c r="K897" s="15">
        <v>4</v>
      </c>
      <c r="L897" s="30">
        <f t="shared" si="95"/>
        <v>0.0015337423312883436</v>
      </c>
      <c r="M897" s="15">
        <v>25</v>
      </c>
      <c r="N897" s="30">
        <f t="shared" si="96"/>
        <v>0.009585889570552147</v>
      </c>
      <c r="O897" s="15">
        <v>50</v>
      </c>
      <c r="P897" s="30">
        <f t="shared" si="97"/>
        <v>0.019171779141104295</v>
      </c>
    </row>
    <row r="898" spans="1:16" ht="12.75">
      <c r="A898" s="3" t="s">
        <v>885</v>
      </c>
      <c r="B898" s="15">
        <v>168</v>
      </c>
      <c r="C898" s="15">
        <v>160</v>
      </c>
      <c r="D898" s="30">
        <f t="shared" si="91"/>
        <v>0.9523809523809523</v>
      </c>
      <c r="E898" s="15">
        <v>0</v>
      </c>
      <c r="F898" s="30">
        <f t="shared" si="92"/>
        <v>0</v>
      </c>
      <c r="G898" s="15">
        <v>2</v>
      </c>
      <c r="H898" s="30">
        <f t="shared" si="93"/>
        <v>0.011904761904761904</v>
      </c>
      <c r="I898" s="15">
        <v>0</v>
      </c>
      <c r="J898" s="30">
        <f t="shared" si="94"/>
        <v>0</v>
      </c>
      <c r="K898" s="15">
        <v>0</v>
      </c>
      <c r="L898" s="30">
        <f t="shared" si="95"/>
        <v>0</v>
      </c>
      <c r="M898" s="15">
        <v>3</v>
      </c>
      <c r="N898" s="30">
        <f t="shared" si="96"/>
        <v>0.017857142857142856</v>
      </c>
      <c r="O898" s="15">
        <v>3</v>
      </c>
      <c r="P898" s="30">
        <f t="shared" si="97"/>
        <v>0.017857142857142856</v>
      </c>
    </row>
    <row r="899" spans="1:16" ht="12.75">
      <c r="A899" s="3" t="s">
        <v>886</v>
      </c>
      <c r="B899" s="15">
        <v>2242</v>
      </c>
      <c r="C899" s="15">
        <v>1963</v>
      </c>
      <c r="D899" s="30">
        <f t="shared" si="91"/>
        <v>0.8755575379125781</v>
      </c>
      <c r="E899" s="15">
        <v>145</v>
      </c>
      <c r="F899" s="30">
        <f t="shared" si="92"/>
        <v>0.06467439785905442</v>
      </c>
      <c r="G899" s="15">
        <v>29</v>
      </c>
      <c r="H899" s="30">
        <f t="shared" si="93"/>
        <v>0.012934879571810883</v>
      </c>
      <c r="I899" s="15">
        <v>37</v>
      </c>
      <c r="J899" s="30">
        <f t="shared" si="94"/>
        <v>0.01650312221231044</v>
      </c>
      <c r="K899" s="15">
        <v>3</v>
      </c>
      <c r="L899" s="30">
        <f t="shared" si="95"/>
        <v>0.0013380909901873326</v>
      </c>
      <c r="M899" s="15">
        <v>15</v>
      </c>
      <c r="N899" s="30">
        <f t="shared" si="96"/>
        <v>0.006690454950936664</v>
      </c>
      <c r="O899" s="15">
        <v>50</v>
      </c>
      <c r="P899" s="30">
        <f t="shared" si="97"/>
        <v>0.02230151650312221</v>
      </c>
    </row>
    <row r="900" spans="1:16" ht="12.75">
      <c r="A900" s="3" t="s">
        <v>887</v>
      </c>
      <c r="B900" s="15">
        <v>470</v>
      </c>
      <c r="C900" s="15">
        <v>448</v>
      </c>
      <c r="D900" s="30">
        <f t="shared" si="91"/>
        <v>0.9531914893617022</v>
      </c>
      <c r="E900" s="15">
        <v>4</v>
      </c>
      <c r="F900" s="30">
        <f t="shared" si="92"/>
        <v>0.00851063829787234</v>
      </c>
      <c r="G900" s="15">
        <v>3</v>
      </c>
      <c r="H900" s="30">
        <f t="shared" si="93"/>
        <v>0.006382978723404255</v>
      </c>
      <c r="I900" s="15">
        <v>8</v>
      </c>
      <c r="J900" s="30">
        <f t="shared" si="94"/>
        <v>0.01702127659574468</v>
      </c>
      <c r="K900" s="15">
        <v>0</v>
      </c>
      <c r="L900" s="30">
        <f t="shared" si="95"/>
        <v>0</v>
      </c>
      <c r="M900" s="15">
        <v>2</v>
      </c>
      <c r="N900" s="30">
        <f t="shared" si="96"/>
        <v>0.00425531914893617</v>
      </c>
      <c r="O900" s="15">
        <v>5</v>
      </c>
      <c r="P900" s="30">
        <f t="shared" si="97"/>
        <v>0.010638297872340425</v>
      </c>
    </row>
    <row r="901" spans="1:16" ht="12.75">
      <c r="A901" s="3" t="s">
        <v>888</v>
      </c>
      <c r="B901" s="15">
        <v>117</v>
      </c>
      <c r="C901" s="15">
        <v>110</v>
      </c>
      <c r="D901" s="30">
        <f t="shared" si="91"/>
        <v>0.9401709401709402</v>
      </c>
      <c r="E901" s="15">
        <v>0</v>
      </c>
      <c r="F901" s="30">
        <f t="shared" si="92"/>
        <v>0</v>
      </c>
      <c r="G901" s="15">
        <v>4</v>
      </c>
      <c r="H901" s="30">
        <f t="shared" si="93"/>
        <v>0.03418803418803419</v>
      </c>
      <c r="I901" s="15">
        <v>0</v>
      </c>
      <c r="J901" s="30">
        <f t="shared" si="94"/>
        <v>0</v>
      </c>
      <c r="K901" s="15">
        <v>0</v>
      </c>
      <c r="L901" s="30">
        <f t="shared" si="95"/>
        <v>0</v>
      </c>
      <c r="M901" s="15">
        <v>0</v>
      </c>
      <c r="N901" s="30">
        <f t="shared" si="96"/>
        <v>0</v>
      </c>
      <c r="O901" s="15">
        <v>3</v>
      </c>
      <c r="P901" s="30">
        <f t="shared" si="97"/>
        <v>0.02564102564102564</v>
      </c>
    </row>
    <row r="902" spans="1:16" ht="12.75">
      <c r="A902" s="3" t="s">
        <v>889</v>
      </c>
      <c r="B902" s="15">
        <v>2397</v>
      </c>
      <c r="C902" s="15">
        <v>2287</v>
      </c>
      <c r="D902" s="30">
        <f t="shared" si="91"/>
        <v>0.9541093032957864</v>
      </c>
      <c r="E902" s="15">
        <v>21</v>
      </c>
      <c r="F902" s="30">
        <f t="shared" si="92"/>
        <v>0.008760951188986232</v>
      </c>
      <c r="G902" s="15">
        <v>6</v>
      </c>
      <c r="H902" s="30">
        <f t="shared" si="93"/>
        <v>0.0025031289111389237</v>
      </c>
      <c r="I902" s="15">
        <v>43</v>
      </c>
      <c r="J902" s="30">
        <f t="shared" si="94"/>
        <v>0.017939090529828953</v>
      </c>
      <c r="K902" s="15">
        <v>5</v>
      </c>
      <c r="L902" s="30">
        <f t="shared" si="95"/>
        <v>0.0020859407592824365</v>
      </c>
      <c r="M902" s="15">
        <v>9</v>
      </c>
      <c r="N902" s="30">
        <f t="shared" si="96"/>
        <v>0.0037546933667083854</v>
      </c>
      <c r="O902" s="15">
        <v>26</v>
      </c>
      <c r="P902" s="30">
        <f t="shared" si="97"/>
        <v>0.01084689194826867</v>
      </c>
    </row>
    <row r="903" spans="1:16" ht="12.75">
      <c r="A903" s="3" t="s">
        <v>890</v>
      </c>
      <c r="B903" s="15">
        <v>1356</v>
      </c>
      <c r="C903" s="15">
        <v>1284</v>
      </c>
      <c r="D903" s="30">
        <f t="shared" si="91"/>
        <v>0.9469026548672567</v>
      </c>
      <c r="E903" s="15">
        <v>14</v>
      </c>
      <c r="F903" s="30">
        <f t="shared" si="92"/>
        <v>0.01032448377581121</v>
      </c>
      <c r="G903" s="15">
        <v>20</v>
      </c>
      <c r="H903" s="30">
        <f t="shared" si="93"/>
        <v>0.014749262536873156</v>
      </c>
      <c r="I903" s="15">
        <v>13</v>
      </c>
      <c r="J903" s="30">
        <f t="shared" si="94"/>
        <v>0.009587020648967551</v>
      </c>
      <c r="K903" s="15">
        <v>3</v>
      </c>
      <c r="L903" s="30">
        <f t="shared" si="95"/>
        <v>0.0022123893805309734</v>
      </c>
      <c r="M903" s="15">
        <v>2</v>
      </c>
      <c r="N903" s="30">
        <f t="shared" si="96"/>
        <v>0.0014749262536873156</v>
      </c>
      <c r="O903" s="15">
        <v>20</v>
      </c>
      <c r="P903" s="30">
        <f t="shared" si="97"/>
        <v>0.014749262536873156</v>
      </c>
    </row>
    <row r="904" spans="1:16" ht="12.75">
      <c r="A904" s="3" t="s">
        <v>465</v>
      </c>
      <c r="B904" s="15">
        <v>235</v>
      </c>
      <c r="C904" s="15">
        <v>222</v>
      </c>
      <c r="D904" s="30">
        <f t="shared" si="91"/>
        <v>0.9446808510638298</v>
      </c>
      <c r="E904" s="15">
        <v>0</v>
      </c>
      <c r="F904" s="30">
        <f t="shared" si="92"/>
        <v>0</v>
      </c>
      <c r="G904" s="15">
        <v>7</v>
      </c>
      <c r="H904" s="30">
        <f t="shared" si="93"/>
        <v>0.029787234042553193</v>
      </c>
      <c r="I904" s="15">
        <v>0</v>
      </c>
      <c r="J904" s="30">
        <f t="shared" si="94"/>
        <v>0</v>
      </c>
      <c r="K904" s="15">
        <v>0</v>
      </c>
      <c r="L904" s="30">
        <f t="shared" si="95"/>
        <v>0</v>
      </c>
      <c r="M904" s="15">
        <v>2</v>
      </c>
      <c r="N904" s="30">
        <f t="shared" si="96"/>
        <v>0.00851063829787234</v>
      </c>
      <c r="O904" s="15">
        <v>4</v>
      </c>
      <c r="P904" s="30">
        <f t="shared" si="97"/>
        <v>0.01702127659574468</v>
      </c>
    </row>
    <row r="905" spans="1:16" ht="12.75">
      <c r="A905" s="3" t="s">
        <v>891</v>
      </c>
      <c r="B905" s="15">
        <v>1322</v>
      </c>
      <c r="C905" s="15">
        <v>1258</v>
      </c>
      <c r="D905" s="30">
        <f t="shared" si="91"/>
        <v>0.9515885022692889</v>
      </c>
      <c r="E905" s="15">
        <v>21</v>
      </c>
      <c r="F905" s="30">
        <f t="shared" si="92"/>
        <v>0.01588502269288956</v>
      </c>
      <c r="G905" s="15">
        <v>8</v>
      </c>
      <c r="H905" s="30">
        <f t="shared" si="93"/>
        <v>0.006051437216338881</v>
      </c>
      <c r="I905" s="15">
        <v>12</v>
      </c>
      <c r="J905" s="30">
        <f t="shared" si="94"/>
        <v>0.009077155824508321</v>
      </c>
      <c r="K905" s="15">
        <v>1</v>
      </c>
      <c r="L905" s="30">
        <f t="shared" si="95"/>
        <v>0.0007564296520423601</v>
      </c>
      <c r="M905" s="15">
        <v>4</v>
      </c>
      <c r="N905" s="30">
        <f t="shared" si="96"/>
        <v>0.0030257186081694403</v>
      </c>
      <c r="O905" s="15">
        <v>18</v>
      </c>
      <c r="P905" s="30">
        <f t="shared" si="97"/>
        <v>0.01361573373676248</v>
      </c>
    </row>
    <row r="906" spans="1:16" ht="12.75">
      <c r="A906" s="4" t="s">
        <v>892</v>
      </c>
      <c r="B906" s="15">
        <v>319713</v>
      </c>
      <c r="C906" s="15">
        <v>294252</v>
      </c>
      <c r="D906" s="30">
        <f t="shared" si="91"/>
        <v>0.9203629505212487</v>
      </c>
      <c r="E906" s="15">
        <v>12470</v>
      </c>
      <c r="F906" s="30">
        <f t="shared" si="92"/>
        <v>0.039003731471663645</v>
      </c>
      <c r="G906" s="15">
        <v>730</v>
      </c>
      <c r="H906" s="30">
        <f t="shared" si="93"/>
        <v>0.002283297832743742</v>
      </c>
      <c r="I906" s="15">
        <v>3774</v>
      </c>
      <c r="J906" s="30">
        <f t="shared" si="94"/>
        <v>0.011804337014760113</v>
      </c>
      <c r="K906" s="15">
        <v>106</v>
      </c>
      <c r="L906" s="30">
        <f t="shared" si="95"/>
        <v>0.0003315473565353927</v>
      </c>
      <c r="M906" s="15">
        <v>5246</v>
      </c>
      <c r="N906" s="30">
        <f t="shared" si="96"/>
        <v>0.016408466343251604</v>
      </c>
      <c r="O906" s="15">
        <v>3135</v>
      </c>
      <c r="P906" s="30">
        <f t="shared" si="97"/>
        <v>0.009805669459796756</v>
      </c>
    </row>
    <row r="907" spans="1:16" ht="12.75">
      <c r="A907" s="3" t="s">
        <v>893</v>
      </c>
      <c r="B907" s="15">
        <v>8031</v>
      </c>
      <c r="C907" s="15">
        <v>7684</v>
      </c>
      <c r="D907" s="30">
        <f t="shared" si="91"/>
        <v>0.9567924293363218</v>
      </c>
      <c r="E907" s="15">
        <v>94</v>
      </c>
      <c r="F907" s="30">
        <f t="shared" si="92"/>
        <v>0.011704644502552609</v>
      </c>
      <c r="G907" s="15">
        <v>20</v>
      </c>
      <c r="H907" s="30">
        <f t="shared" si="93"/>
        <v>0.0024903498941601294</v>
      </c>
      <c r="I907" s="15">
        <v>125</v>
      </c>
      <c r="J907" s="30">
        <f t="shared" si="94"/>
        <v>0.01556468683850081</v>
      </c>
      <c r="K907" s="15">
        <v>0</v>
      </c>
      <c r="L907" s="30">
        <f t="shared" si="95"/>
        <v>0</v>
      </c>
      <c r="M907" s="15">
        <v>59</v>
      </c>
      <c r="N907" s="30">
        <f t="shared" si="96"/>
        <v>0.007346532187772382</v>
      </c>
      <c r="O907" s="15">
        <v>49</v>
      </c>
      <c r="P907" s="30">
        <f t="shared" si="97"/>
        <v>0.006101357240692318</v>
      </c>
    </row>
    <row r="908" spans="1:16" ht="12.75">
      <c r="A908" s="3" t="s">
        <v>894</v>
      </c>
      <c r="B908" s="15">
        <v>2847</v>
      </c>
      <c r="C908" s="15">
        <v>2489</v>
      </c>
      <c r="D908" s="30">
        <f aca="true" t="shared" si="98" ref="D908:D971">IF($B908=0,"NA",C908/$B908)</f>
        <v>0.8742536002809975</v>
      </c>
      <c r="E908" s="15">
        <v>155</v>
      </c>
      <c r="F908" s="30">
        <f aca="true" t="shared" si="99" ref="F908:F971">IF($B908=0,"NA",E908/$B908)</f>
        <v>0.054443273621355814</v>
      </c>
      <c r="G908" s="15">
        <v>7</v>
      </c>
      <c r="H908" s="30">
        <f aca="true" t="shared" si="100" ref="H908:H971">IF($B908=0,"NA",G908/$B908)</f>
        <v>0.0024587284861257463</v>
      </c>
      <c r="I908" s="15">
        <v>48</v>
      </c>
      <c r="J908" s="30">
        <f aca="true" t="shared" si="101" ref="J908:J971">IF($B908=0,"NA",I908/$B908)</f>
        <v>0.01685985247629083</v>
      </c>
      <c r="K908" s="15">
        <v>0</v>
      </c>
      <c r="L908" s="30">
        <f aca="true" t="shared" si="102" ref="L908:L971">IF($B908=0,"NA",K908/$B908)</f>
        <v>0</v>
      </c>
      <c r="M908" s="15">
        <v>113</v>
      </c>
      <c r="N908" s="30">
        <f aca="true" t="shared" si="103" ref="N908:N971">IF($B908=0,"NA",M908/$B908)</f>
        <v>0.039690902704601336</v>
      </c>
      <c r="O908" s="15">
        <v>35</v>
      </c>
      <c r="P908" s="30">
        <f aca="true" t="shared" si="104" ref="P908:P971">IF($B908=0,"NA",O908/$B908)</f>
        <v>0.012293642430628733</v>
      </c>
    </row>
    <row r="909" spans="1:16" ht="12.75">
      <c r="A909" s="3" t="s">
        <v>996</v>
      </c>
      <c r="B909" s="15">
        <v>8682</v>
      </c>
      <c r="C909" s="15">
        <v>8470</v>
      </c>
      <c r="D909" s="30">
        <f t="shared" si="98"/>
        <v>0.9755816632112416</v>
      </c>
      <c r="E909" s="15">
        <v>32</v>
      </c>
      <c r="F909" s="30">
        <f t="shared" si="99"/>
        <v>0.0036857866850956</v>
      </c>
      <c r="G909" s="15">
        <v>20</v>
      </c>
      <c r="H909" s="30">
        <f t="shared" si="100"/>
        <v>0.00230361667818475</v>
      </c>
      <c r="I909" s="15">
        <v>58</v>
      </c>
      <c r="J909" s="30">
        <f t="shared" si="101"/>
        <v>0.0066804883667357755</v>
      </c>
      <c r="K909" s="15">
        <v>2</v>
      </c>
      <c r="L909" s="30">
        <f t="shared" si="102"/>
        <v>0.000230361667818475</v>
      </c>
      <c r="M909" s="15">
        <v>41</v>
      </c>
      <c r="N909" s="30">
        <f t="shared" si="103"/>
        <v>0.0047224141902787375</v>
      </c>
      <c r="O909" s="15">
        <v>59</v>
      </c>
      <c r="P909" s="30">
        <f t="shared" si="104"/>
        <v>0.006795669200645013</v>
      </c>
    </row>
    <row r="910" spans="1:16" ht="12.75">
      <c r="A910" s="3" t="s">
        <v>895</v>
      </c>
      <c r="B910" s="15">
        <v>10661</v>
      </c>
      <c r="C910" s="15">
        <v>9931</v>
      </c>
      <c r="D910" s="30">
        <f t="shared" si="98"/>
        <v>0.9315261232529781</v>
      </c>
      <c r="E910" s="15">
        <v>221</v>
      </c>
      <c r="F910" s="30">
        <f t="shared" si="99"/>
        <v>0.020729762686427164</v>
      </c>
      <c r="G910" s="15">
        <v>23</v>
      </c>
      <c r="H910" s="30">
        <f t="shared" si="100"/>
        <v>0.00215739611668699</v>
      </c>
      <c r="I910" s="15">
        <v>195</v>
      </c>
      <c r="J910" s="30">
        <f t="shared" si="101"/>
        <v>0.01829096707625926</v>
      </c>
      <c r="K910" s="15">
        <v>2</v>
      </c>
      <c r="L910" s="30">
        <f t="shared" si="102"/>
        <v>0.00018759966232060783</v>
      </c>
      <c r="M910" s="15">
        <v>188</v>
      </c>
      <c r="N910" s="30">
        <f t="shared" si="103"/>
        <v>0.017634368258137134</v>
      </c>
      <c r="O910" s="15">
        <v>101</v>
      </c>
      <c r="P910" s="30">
        <f t="shared" si="104"/>
        <v>0.009473782947190696</v>
      </c>
    </row>
    <row r="911" spans="1:16" ht="12.75">
      <c r="A911" s="3" t="s">
        <v>896</v>
      </c>
      <c r="B911" s="15">
        <v>9416</v>
      </c>
      <c r="C911" s="15">
        <v>8912</v>
      </c>
      <c r="D911" s="30">
        <f t="shared" si="98"/>
        <v>0.9464740866610025</v>
      </c>
      <c r="E911" s="15">
        <v>124</v>
      </c>
      <c r="F911" s="30">
        <f t="shared" si="99"/>
        <v>0.013169073916737469</v>
      </c>
      <c r="G911" s="15">
        <v>23</v>
      </c>
      <c r="H911" s="30">
        <f t="shared" si="100"/>
        <v>0.0024426508071367886</v>
      </c>
      <c r="I911" s="15">
        <v>98</v>
      </c>
      <c r="J911" s="30">
        <f t="shared" si="101"/>
        <v>0.010407816482582839</v>
      </c>
      <c r="K911" s="15">
        <v>2</v>
      </c>
      <c r="L911" s="30">
        <f t="shared" si="102"/>
        <v>0.00021240441801189465</v>
      </c>
      <c r="M911" s="15">
        <v>152</v>
      </c>
      <c r="N911" s="30">
        <f t="shared" si="103"/>
        <v>0.016142735768903994</v>
      </c>
      <c r="O911" s="15">
        <v>105</v>
      </c>
      <c r="P911" s="30">
        <f t="shared" si="104"/>
        <v>0.011151231945624469</v>
      </c>
    </row>
    <row r="912" spans="1:16" ht="12.75">
      <c r="A912" s="3" t="s">
        <v>897</v>
      </c>
      <c r="B912" s="15">
        <v>3045</v>
      </c>
      <c r="C912" s="15">
        <v>2594</v>
      </c>
      <c r="D912" s="30">
        <f t="shared" si="98"/>
        <v>0.851888341543514</v>
      </c>
      <c r="E912" s="15">
        <v>198</v>
      </c>
      <c r="F912" s="30">
        <f t="shared" si="99"/>
        <v>0.06502463054187192</v>
      </c>
      <c r="G912" s="15">
        <v>17</v>
      </c>
      <c r="H912" s="30">
        <f t="shared" si="100"/>
        <v>0.005582922824302135</v>
      </c>
      <c r="I912" s="15">
        <v>51</v>
      </c>
      <c r="J912" s="30">
        <f t="shared" si="101"/>
        <v>0.016748768472906402</v>
      </c>
      <c r="K912" s="15">
        <v>0</v>
      </c>
      <c r="L912" s="30">
        <f t="shared" si="102"/>
        <v>0</v>
      </c>
      <c r="M912" s="15">
        <v>141</v>
      </c>
      <c r="N912" s="30">
        <f t="shared" si="103"/>
        <v>0.04630541871921182</v>
      </c>
      <c r="O912" s="15">
        <v>44</v>
      </c>
      <c r="P912" s="30">
        <f t="shared" si="104"/>
        <v>0.01444991789819376</v>
      </c>
    </row>
    <row r="913" spans="1:16" ht="12.75">
      <c r="A913" s="3" t="s">
        <v>898</v>
      </c>
      <c r="B913" s="15">
        <v>3513</v>
      </c>
      <c r="C913" s="15">
        <v>3258</v>
      </c>
      <c r="D913" s="30">
        <f t="shared" si="98"/>
        <v>0.9274124679760888</v>
      </c>
      <c r="E913" s="15">
        <v>87</v>
      </c>
      <c r="F913" s="30">
        <f t="shared" si="99"/>
        <v>0.024765157984628524</v>
      </c>
      <c r="G913" s="15">
        <v>6</v>
      </c>
      <c r="H913" s="30">
        <f t="shared" si="100"/>
        <v>0.0017079419299743809</v>
      </c>
      <c r="I913" s="15">
        <v>42</v>
      </c>
      <c r="J913" s="30">
        <f t="shared" si="101"/>
        <v>0.011955593509820665</v>
      </c>
      <c r="K913" s="15">
        <v>7</v>
      </c>
      <c r="L913" s="30">
        <f t="shared" si="102"/>
        <v>0.0019925989183034445</v>
      </c>
      <c r="M913" s="15">
        <v>65</v>
      </c>
      <c r="N913" s="30">
        <f t="shared" si="103"/>
        <v>0.018502704241389126</v>
      </c>
      <c r="O913" s="15">
        <v>48</v>
      </c>
      <c r="P913" s="30">
        <f t="shared" si="104"/>
        <v>0.013663535439795047</v>
      </c>
    </row>
    <row r="914" spans="1:16" ht="12.75">
      <c r="A914" s="3" t="s">
        <v>899</v>
      </c>
      <c r="B914" s="15">
        <v>7182</v>
      </c>
      <c r="C914" s="15">
        <v>6836</v>
      </c>
      <c r="D914" s="30">
        <f t="shared" si="98"/>
        <v>0.9518240044555834</v>
      </c>
      <c r="E914" s="15">
        <v>142</v>
      </c>
      <c r="F914" s="30">
        <f t="shared" si="99"/>
        <v>0.019771651350598718</v>
      </c>
      <c r="G914" s="15">
        <v>15</v>
      </c>
      <c r="H914" s="30">
        <f t="shared" si="100"/>
        <v>0.0020885547201336674</v>
      </c>
      <c r="I914" s="15">
        <v>68</v>
      </c>
      <c r="J914" s="30">
        <f t="shared" si="101"/>
        <v>0.009468114731272625</v>
      </c>
      <c r="K914" s="15">
        <v>3</v>
      </c>
      <c r="L914" s="30">
        <f t="shared" si="102"/>
        <v>0.0004177109440267335</v>
      </c>
      <c r="M914" s="15">
        <v>33</v>
      </c>
      <c r="N914" s="30">
        <f t="shared" si="103"/>
        <v>0.004594820384294068</v>
      </c>
      <c r="O914" s="15">
        <v>85</v>
      </c>
      <c r="P914" s="30">
        <f t="shared" si="104"/>
        <v>0.011835143414090782</v>
      </c>
    </row>
    <row r="915" spans="1:16" ht="12.75">
      <c r="A915" s="3" t="s">
        <v>1004</v>
      </c>
      <c r="B915" s="15">
        <v>4406</v>
      </c>
      <c r="C915" s="15">
        <v>4357</v>
      </c>
      <c r="D915" s="30">
        <f t="shared" si="98"/>
        <v>0.9888788016341352</v>
      </c>
      <c r="E915" s="15">
        <v>8</v>
      </c>
      <c r="F915" s="30">
        <f t="shared" si="99"/>
        <v>0.0018157058556513845</v>
      </c>
      <c r="G915" s="15">
        <v>2</v>
      </c>
      <c r="H915" s="30">
        <f t="shared" si="100"/>
        <v>0.00045392646391284613</v>
      </c>
      <c r="I915" s="15">
        <v>27</v>
      </c>
      <c r="J915" s="30">
        <f t="shared" si="101"/>
        <v>0.006128007262823422</v>
      </c>
      <c r="K915" s="15">
        <v>0</v>
      </c>
      <c r="L915" s="30">
        <f t="shared" si="102"/>
        <v>0</v>
      </c>
      <c r="M915" s="15">
        <v>0</v>
      </c>
      <c r="N915" s="30">
        <f t="shared" si="103"/>
        <v>0</v>
      </c>
      <c r="O915" s="15">
        <v>12</v>
      </c>
      <c r="P915" s="30">
        <f t="shared" si="104"/>
        <v>0.0027235587834770767</v>
      </c>
    </row>
    <row r="916" spans="1:16" ht="12.75">
      <c r="A916" s="3" t="s">
        <v>900</v>
      </c>
      <c r="B916" s="15">
        <v>2711</v>
      </c>
      <c r="C916" s="15">
        <v>2614</v>
      </c>
      <c r="D916" s="30">
        <f t="shared" si="98"/>
        <v>0.9642198450756179</v>
      </c>
      <c r="E916" s="15">
        <v>19</v>
      </c>
      <c r="F916" s="30">
        <f t="shared" si="99"/>
        <v>0.007008483954260421</v>
      </c>
      <c r="G916" s="15">
        <v>9</v>
      </c>
      <c r="H916" s="30">
        <f t="shared" si="100"/>
        <v>0.0033198081888601992</v>
      </c>
      <c r="I916" s="15">
        <v>31</v>
      </c>
      <c r="J916" s="30">
        <f t="shared" si="101"/>
        <v>0.011434894872740686</v>
      </c>
      <c r="K916" s="15">
        <v>1</v>
      </c>
      <c r="L916" s="30">
        <f t="shared" si="102"/>
        <v>0.00036886757654002215</v>
      </c>
      <c r="M916" s="15">
        <v>20</v>
      </c>
      <c r="N916" s="30">
        <f t="shared" si="103"/>
        <v>0.0073773515308004425</v>
      </c>
      <c r="O916" s="15">
        <v>17</v>
      </c>
      <c r="P916" s="30">
        <f t="shared" si="104"/>
        <v>0.006270748801180376</v>
      </c>
    </row>
    <row r="917" spans="1:16" ht="12.75">
      <c r="A917" s="3" t="s">
        <v>901</v>
      </c>
      <c r="B917" s="15">
        <v>43478</v>
      </c>
      <c r="C917" s="15">
        <v>39106</v>
      </c>
      <c r="D917" s="30">
        <f t="shared" si="98"/>
        <v>0.89944339666038</v>
      </c>
      <c r="E917" s="15">
        <v>2542</v>
      </c>
      <c r="F917" s="30">
        <f t="shared" si="99"/>
        <v>0.05846635079810479</v>
      </c>
      <c r="G917" s="15">
        <v>114</v>
      </c>
      <c r="H917" s="30">
        <f t="shared" si="100"/>
        <v>0.0026220157320943926</v>
      </c>
      <c r="I917" s="15">
        <v>514</v>
      </c>
      <c r="J917" s="30">
        <f t="shared" si="101"/>
        <v>0.011822070932425594</v>
      </c>
      <c r="K917" s="15">
        <v>26</v>
      </c>
      <c r="L917" s="30">
        <f t="shared" si="102"/>
        <v>0.0005980035880215281</v>
      </c>
      <c r="M917" s="15">
        <v>642</v>
      </c>
      <c r="N917" s="30">
        <f t="shared" si="103"/>
        <v>0.01476608859653158</v>
      </c>
      <c r="O917" s="15">
        <v>534</v>
      </c>
      <c r="P917" s="30">
        <f t="shared" si="104"/>
        <v>0.012282073692442155</v>
      </c>
    </row>
    <row r="918" spans="1:16" ht="12.75">
      <c r="A918" s="3" t="s">
        <v>902</v>
      </c>
      <c r="B918" s="15">
        <v>5436</v>
      </c>
      <c r="C918" s="15">
        <v>3517</v>
      </c>
      <c r="D918" s="30">
        <f t="shared" si="98"/>
        <v>0.6469830757910228</v>
      </c>
      <c r="E918" s="15">
        <v>1480</v>
      </c>
      <c r="F918" s="30">
        <f t="shared" si="99"/>
        <v>0.27225901398086827</v>
      </c>
      <c r="G918" s="15">
        <v>16</v>
      </c>
      <c r="H918" s="30">
        <f t="shared" si="100"/>
        <v>0.0029433406916850625</v>
      </c>
      <c r="I918" s="15">
        <v>73</v>
      </c>
      <c r="J918" s="30">
        <f t="shared" si="101"/>
        <v>0.013428991905813098</v>
      </c>
      <c r="K918" s="15">
        <v>5</v>
      </c>
      <c r="L918" s="30">
        <f t="shared" si="102"/>
        <v>0.000919793966151582</v>
      </c>
      <c r="M918" s="15">
        <v>249</v>
      </c>
      <c r="N918" s="30">
        <f t="shared" si="103"/>
        <v>0.045805739514348784</v>
      </c>
      <c r="O918" s="15">
        <v>96</v>
      </c>
      <c r="P918" s="30">
        <f t="shared" si="104"/>
        <v>0.017660044150110375</v>
      </c>
    </row>
    <row r="919" spans="1:16" ht="12.75">
      <c r="A919" s="3" t="s">
        <v>903</v>
      </c>
      <c r="B919" s="15">
        <v>5207</v>
      </c>
      <c r="C919" s="15">
        <v>5040</v>
      </c>
      <c r="D919" s="30">
        <f t="shared" si="98"/>
        <v>0.9679277895141156</v>
      </c>
      <c r="E919" s="15">
        <v>29</v>
      </c>
      <c r="F919" s="30">
        <f t="shared" si="99"/>
        <v>0.005569425772997887</v>
      </c>
      <c r="G919" s="15">
        <v>10</v>
      </c>
      <c r="H919" s="30">
        <f t="shared" si="100"/>
        <v>0.0019204916458613404</v>
      </c>
      <c r="I919" s="15">
        <v>80</v>
      </c>
      <c r="J919" s="30">
        <f t="shared" si="101"/>
        <v>0.015363933166890723</v>
      </c>
      <c r="K919" s="15">
        <v>1</v>
      </c>
      <c r="L919" s="30">
        <f t="shared" si="102"/>
        <v>0.00019204916458613405</v>
      </c>
      <c r="M919" s="15">
        <v>14</v>
      </c>
      <c r="N919" s="30">
        <f t="shared" si="103"/>
        <v>0.002688688304205877</v>
      </c>
      <c r="O919" s="15">
        <v>33</v>
      </c>
      <c r="P919" s="30">
        <f t="shared" si="104"/>
        <v>0.006337622431342424</v>
      </c>
    </row>
    <row r="920" spans="1:16" ht="12.75">
      <c r="A920" s="3" t="s">
        <v>904</v>
      </c>
      <c r="B920" s="15">
        <v>4705</v>
      </c>
      <c r="C920" s="15">
        <v>4641</v>
      </c>
      <c r="D920" s="30">
        <f t="shared" si="98"/>
        <v>0.9863974495217853</v>
      </c>
      <c r="E920" s="15">
        <v>18</v>
      </c>
      <c r="F920" s="30">
        <f t="shared" si="99"/>
        <v>0.0038257173219978747</v>
      </c>
      <c r="G920" s="15">
        <v>3</v>
      </c>
      <c r="H920" s="30">
        <f t="shared" si="100"/>
        <v>0.0006376195536663124</v>
      </c>
      <c r="I920" s="15">
        <v>28</v>
      </c>
      <c r="J920" s="30">
        <f t="shared" si="101"/>
        <v>0.005951115834218916</v>
      </c>
      <c r="K920" s="15">
        <v>1</v>
      </c>
      <c r="L920" s="30">
        <f t="shared" si="102"/>
        <v>0.00021253985122210415</v>
      </c>
      <c r="M920" s="15">
        <v>6</v>
      </c>
      <c r="N920" s="30">
        <f t="shared" si="103"/>
        <v>0.0012752391073326248</v>
      </c>
      <c r="O920" s="15">
        <v>8</v>
      </c>
      <c r="P920" s="30">
        <f t="shared" si="104"/>
        <v>0.0017003188097768332</v>
      </c>
    </row>
    <row r="921" spans="1:16" ht="12.75">
      <c r="A921" s="3" t="s">
        <v>905</v>
      </c>
      <c r="B921" s="15">
        <v>3923</v>
      </c>
      <c r="C921" s="15">
        <v>3698</v>
      </c>
      <c r="D921" s="30">
        <f t="shared" si="98"/>
        <v>0.9426459342340046</v>
      </c>
      <c r="E921" s="15">
        <v>44</v>
      </c>
      <c r="F921" s="30">
        <f t="shared" si="99"/>
        <v>0.011215906194239103</v>
      </c>
      <c r="G921" s="15">
        <v>13</v>
      </c>
      <c r="H921" s="30">
        <f t="shared" si="100"/>
        <v>0.003313790466479735</v>
      </c>
      <c r="I921" s="15">
        <v>65</v>
      </c>
      <c r="J921" s="30">
        <f t="shared" si="101"/>
        <v>0.016568952332398676</v>
      </c>
      <c r="K921" s="15">
        <v>2</v>
      </c>
      <c r="L921" s="30">
        <f t="shared" si="102"/>
        <v>0.0005098139179199592</v>
      </c>
      <c r="M921" s="15">
        <v>49</v>
      </c>
      <c r="N921" s="30">
        <f t="shared" si="103"/>
        <v>0.012490440989039</v>
      </c>
      <c r="O921" s="15">
        <v>52</v>
      </c>
      <c r="P921" s="30">
        <f t="shared" si="104"/>
        <v>0.01325516186591894</v>
      </c>
    </row>
    <row r="922" spans="1:16" ht="12.75">
      <c r="A922" s="3" t="s">
        <v>906</v>
      </c>
      <c r="B922" s="15">
        <v>43181</v>
      </c>
      <c r="C922" s="15">
        <v>34193</v>
      </c>
      <c r="D922" s="30">
        <f t="shared" si="98"/>
        <v>0.7918528982654408</v>
      </c>
      <c r="E922" s="15">
        <v>5656</v>
      </c>
      <c r="F922" s="30">
        <f t="shared" si="99"/>
        <v>0.1309835344248628</v>
      </c>
      <c r="G922" s="15">
        <v>168</v>
      </c>
      <c r="H922" s="30">
        <f t="shared" si="100"/>
        <v>0.003890600032421667</v>
      </c>
      <c r="I922" s="15">
        <v>556</v>
      </c>
      <c r="J922" s="30">
        <f t="shared" si="101"/>
        <v>0.012876033440633611</v>
      </c>
      <c r="K922" s="15">
        <v>17</v>
      </c>
      <c r="L922" s="30">
        <f t="shared" si="102"/>
        <v>0.0003936916699474306</v>
      </c>
      <c r="M922" s="15">
        <v>1930</v>
      </c>
      <c r="N922" s="30">
        <f t="shared" si="103"/>
        <v>0.04469558370579653</v>
      </c>
      <c r="O922" s="15">
        <v>661</v>
      </c>
      <c r="P922" s="30">
        <f t="shared" si="104"/>
        <v>0.015307658460897154</v>
      </c>
    </row>
    <row r="923" spans="1:16" ht="12.75">
      <c r="A923" s="3" t="s">
        <v>907</v>
      </c>
      <c r="B923" s="15">
        <v>11658</v>
      </c>
      <c r="C923" s="15">
        <v>10935</v>
      </c>
      <c r="D923" s="30">
        <f t="shared" si="98"/>
        <v>0.93798250128667</v>
      </c>
      <c r="E923" s="15">
        <v>183</v>
      </c>
      <c r="F923" s="30">
        <f t="shared" si="99"/>
        <v>0.015697375193000514</v>
      </c>
      <c r="G923" s="15">
        <v>35</v>
      </c>
      <c r="H923" s="30">
        <f t="shared" si="100"/>
        <v>0.0030022302281694974</v>
      </c>
      <c r="I923" s="15">
        <v>110</v>
      </c>
      <c r="J923" s="30">
        <f t="shared" si="101"/>
        <v>0.009435580717104134</v>
      </c>
      <c r="K923" s="15">
        <v>0</v>
      </c>
      <c r="L923" s="30">
        <f t="shared" si="102"/>
        <v>0</v>
      </c>
      <c r="M923" s="15">
        <v>204</v>
      </c>
      <c r="N923" s="30">
        <f t="shared" si="103"/>
        <v>0.017498713329902212</v>
      </c>
      <c r="O923" s="15">
        <v>191</v>
      </c>
      <c r="P923" s="30">
        <f t="shared" si="104"/>
        <v>0.016383599245153542</v>
      </c>
    </row>
    <row r="924" spans="1:16" ht="12.75">
      <c r="A924" s="3" t="s">
        <v>908</v>
      </c>
      <c r="B924" s="15">
        <v>5965</v>
      </c>
      <c r="C924" s="15">
        <v>5846</v>
      </c>
      <c r="D924" s="30">
        <f t="shared" si="98"/>
        <v>0.9800502933780385</v>
      </c>
      <c r="E924" s="15">
        <v>17</v>
      </c>
      <c r="F924" s="30">
        <f t="shared" si="99"/>
        <v>0.0028499580888516345</v>
      </c>
      <c r="G924" s="15">
        <v>8</v>
      </c>
      <c r="H924" s="30">
        <f t="shared" si="100"/>
        <v>0.001341156747694887</v>
      </c>
      <c r="I924" s="15">
        <v>45</v>
      </c>
      <c r="J924" s="30">
        <f t="shared" si="101"/>
        <v>0.0075440067057837385</v>
      </c>
      <c r="K924" s="15">
        <v>1</v>
      </c>
      <c r="L924" s="30">
        <f t="shared" si="102"/>
        <v>0.00016764459346186087</v>
      </c>
      <c r="M924" s="15">
        <v>11</v>
      </c>
      <c r="N924" s="30">
        <f t="shared" si="103"/>
        <v>0.0018440905280804694</v>
      </c>
      <c r="O924" s="15">
        <v>37</v>
      </c>
      <c r="P924" s="30">
        <f t="shared" si="104"/>
        <v>0.006202849958088852</v>
      </c>
    </row>
    <row r="925" spans="1:16" ht="12.75">
      <c r="A925" s="3" t="s">
        <v>909</v>
      </c>
      <c r="B925" s="15">
        <v>6010</v>
      </c>
      <c r="C925" s="15">
        <v>5480</v>
      </c>
      <c r="D925" s="30">
        <f t="shared" si="98"/>
        <v>0.9118136439267887</v>
      </c>
      <c r="E925" s="15">
        <v>94</v>
      </c>
      <c r="F925" s="30">
        <f t="shared" si="99"/>
        <v>0.015640599001663893</v>
      </c>
      <c r="G925" s="15">
        <v>24</v>
      </c>
      <c r="H925" s="30">
        <f t="shared" si="100"/>
        <v>0.003993344425956739</v>
      </c>
      <c r="I925" s="15">
        <v>88</v>
      </c>
      <c r="J925" s="30">
        <f t="shared" si="101"/>
        <v>0.014642262895174708</v>
      </c>
      <c r="K925" s="15">
        <v>2</v>
      </c>
      <c r="L925" s="30">
        <f t="shared" si="102"/>
        <v>0.00033277870216306157</v>
      </c>
      <c r="M925" s="15">
        <v>250</v>
      </c>
      <c r="N925" s="30">
        <f t="shared" si="103"/>
        <v>0.04159733777038269</v>
      </c>
      <c r="O925" s="15">
        <v>72</v>
      </c>
      <c r="P925" s="30">
        <f t="shared" si="104"/>
        <v>0.011980033277870216</v>
      </c>
    </row>
    <row r="926" spans="1:16" ht="12.75">
      <c r="A926" s="3" t="s">
        <v>910</v>
      </c>
      <c r="B926" s="15">
        <v>4625</v>
      </c>
      <c r="C926" s="15">
        <v>4191</v>
      </c>
      <c r="D926" s="30">
        <f t="shared" si="98"/>
        <v>0.9061621621621622</v>
      </c>
      <c r="E926" s="15">
        <v>91</v>
      </c>
      <c r="F926" s="30">
        <f t="shared" si="99"/>
        <v>0.019675675675675675</v>
      </c>
      <c r="G926" s="15">
        <v>9</v>
      </c>
      <c r="H926" s="30">
        <f t="shared" si="100"/>
        <v>0.0019459459459459458</v>
      </c>
      <c r="I926" s="15">
        <v>76</v>
      </c>
      <c r="J926" s="30">
        <f t="shared" si="101"/>
        <v>0.016432432432432434</v>
      </c>
      <c r="K926" s="15">
        <v>8</v>
      </c>
      <c r="L926" s="30">
        <f t="shared" si="102"/>
        <v>0.0017297297297297297</v>
      </c>
      <c r="M926" s="15">
        <v>191</v>
      </c>
      <c r="N926" s="30">
        <f t="shared" si="103"/>
        <v>0.041297297297297295</v>
      </c>
      <c r="O926" s="15">
        <v>59</v>
      </c>
      <c r="P926" s="30">
        <f t="shared" si="104"/>
        <v>0.012756756756756757</v>
      </c>
    </row>
    <row r="927" spans="1:16" ht="12.75">
      <c r="A927" s="3" t="s">
        <v>911</v>
      </c>
      <c r="B927" s="15">
        <v>4144</v>
      </c>
      <c r="C927" s="15">
        <v>3915</v>
      </c>
      <c r="D927" s="30">
        <f t="shared" si="98"/>
        <v>0.9447393822393823</v>
      </c>
      <c r="E927" s="15">
        <v>52</v>
      </c>
      <c r="F927" s="30">
        <f t="shared" si="99"/>
        <v>0.012548262548262547</v>
      </c>
      <c r="G927" s="15">
        <v>10</v>
      </c>
      <c r="H927" s="30">
        <f t="shared" si="100"/>
        <v>0.002413127413127413</v>
      </c>
      <c r="I927" s="15">
        <v>47</v>
      </c>
      <c r="J927" s="30">
        <f t="shared" si="101"/>
        <v>0.011341698841698842</v>
      </c>
      <c r="K927" s="15">
        <v>2</v>
      </c>
      <c r="L927" s="30">
        <f t="shared" si="102"/>
        <v>0.00048262548262548264</v>
      </c>
      <c r="M927" s="15">
        <v>56</v>
      </c>
      <c r="N927" s="30">
        <f t="shared" si="103"/>
        <v>0.013513513513513514</v>
      </c>
      <c r="O927" s="15">
        <v>62</v>
      </c>
      <c r="P927" s="30">
        <f t="shared" si="104"/>
        <v>0.014961389961389961</v>
      </c>
    </row>
    <row r="928" spans="1:16" ht="12.75">
      <c r="A928" s="3" t="s">
        <v>912</v>
      </c>
      <c r="B928" s="15">
        <v>11614</v>
      </c>
      <c r="C928" s="15">
        <v>11232</v>
      </c>
      <c r="D928" s="30">
        <f t="shared" si="98"/>
        <v>0.9671086619597038</v>
      </c>
      <c r="E928" s="15">
        <v>63</v>
      </c>
      <c r="F928" s="30">
        <f t="shared" si="99"/>
        <v>0.0054244876872739795</v>
      </c>
      <c r="G928" s="15">
        <v>24</v>
      </c>
      <c r="H928" s="30">
        <f t="shared" si="100"/>
        <v>0.002066471499913897</v>
      </c>
      <c r="I928" s="15">
        <v>106</v>
      </c>
      <c r="J928" s="30">
        <f t="shared" si="101"/>
        <v>0.009126915791286378</v>
      </c>
      <c r="K928" s="15">
        <v>6</v>
      </c>
      <c r="L928" s="30">
        <f t="shared" si="102"/>
        <v>0.0005166178749784743</v>
      </c>
      <c r="M928" s="15">
        <v>89</v>
      </c>
      <c r="N928" s="30">
        <f t="shared" si="103"/>
        <v>0.007663165145514034</v>
      </c>
      <c r="O928" s="15">
        <v>94</v>
      </c>
      <c r="P928" s="30">
        <f t="shared" si="104"/>
        <v>0.00809368004132943</v>
      </c>
    </row>
    <row r="929" spans="1:16" ht="12.75">
      <c r="A929" s="3" t="s">
        <v>913</v>
      </c>
      <c r="B929" s="15">
        <v>3827</v>
      </c>
      <c r="C929" s="15">
        <v>3678</v>
      </c>
      <c r="D929" s="30">
        <f t="shared" si="98"/>
        <v>0.9610661092239352</v>
      </c>
      <c r="E929" s="15">
        <v>83</v>
      </c>
      <c r="F929" s="30">
        <f t="shared" si="99"/>
        <v>0.021688006271230728</v>
      </c>
      <c r="G929" s="15">
        <v>2</v>
      </c>
      <c r="H929" s="30">
        <f t="shared" si="100"/>
        <v>0.0005226025607525476</v>
      </c>
      <c r="I929" s="15">
        <v>27</v>
      </c>
      <c r="J929" s="30">
        <f t="shared" si="101"/>
        <v>0.007055134570159394</v>
      </c>
      <c r="K929" s="15">
        <v>0</v>
      </c>
      <c r="L929" s="30">
        <f t="shared" si="102"/>
        <v>0</v>
      </c>
      <c r="M929" s="15">
        <v>20</v>
      </c>
      <c r="N929" s="30">
        <f t="shared" si="103"/>
        <v>0.005226025607525477</v>
      </c>
      <c r="O929" s="15">
        <v>17</v>
      </c>
      <c r="P929" s="30">
        <f t="shared" si="104"/>
        <v>0.004442121766396656</v>
      </c>
    </row>
    <row r="930" spans="1:16" ht="12.75">
      <c r="A930" s="3" t="s">
        <v>914</v>
      </c>
      <c r="B930" s="15">
        <v>4183</v>
      </c>
      <c r="C930" s="15">
        <v>3968</v>
      </c>
      <c r="D930" s="30">
        <f t="shared" si="98"/>
        <v>0.9486014821898159</v>
      </c>
      <c r="E930" s="15">
        <v>48</v>
      </c>
      <c r="F930" s="30">
        <f t="shared" si="99"/>
        <v>0.011475017929715515</v>
      </c>
      <c r="G930" s="15">
        <v>11</v>
      </c>
      <c r="H930" s="30">
        <f t="shared" si="100"/>
        <v>0.002629691608893139</v>
      </c>
      <c r="I930" s="15">
        <v>49</v>
      </c>
      <c r="J930" s="30">
        <f t="shared" si="101"/>
        <v>0.011714080803251255</v>
      </c>
      <c r="K930" s="15">
        <v>2</v>
      </c>
      <c r="L930" s="30">
        <f t="shared" si="102"/>
        <v>0.0004781257470714798</v>
      </c>
      <c r="M930" s="15">
        <v>58</v>
      </c>
      <c r="N930" s="30">
        <f t="shared" si="103"/>
        <v>0.013865646665072914</v>
      </c>
      <c r="O930" s="15">
        <v>47</v>
      </c>
      <c r="P930" s="30">
        <f t="shared" si="104"/>
        <v>0.011235955056179775</v>
      </c>
    </row>
    <row r="931" spans="1:16" ht="12.75">
      <c r="A931" s="3" t="s">
        <v>915</v>
      </c>
      <c r="B931" s="15">
        <v>19483</v>
      </c>
      <c r="C931" s="15">
        <v>19036</v>
      </c>
      <c r="D931" s="30">
        <f t="shared" si="98"/>
        <v>0.9770569214186727</v>
      </c>
      <c r="E931" s="15">
        <v>94</v>
      </c>
      <c r="F931" s="30">
        <f t="shared" si="99"/>
        <v>0.004824718985782477</v>
      </c>
      <c r="G931" s="15">
        <v>24</v>
      </c>
      <c r="H931" s="30">
        <f t="shared" si="100"/>
        <v>0.0012318431453061643</v>
      </c>
      <c r="I931" s="15">
        <v>130</v>
      </c>
      <c r="J931" s="30">
        <f t="shared" si="101"/>
        <v>0.006672483703741724</v>
      </c>
      <c r="K931" s="15">
        <v>4</v>
      </c>
      <c r="L931" s="30">
        <f t="shared" si="102"/>
        <v>0.00020530719088436073</v>
      </c>
      <c r="M931" s="15">
        <v>78</v>
      </c>
      <c r="N931" s="30">
        <f t="shared" si="103"/>
        <v>0.004003490222245034</v>
      </c>
      <c r="O931" s="15">
        <v>117</v>
      </c>
      <c r="P931" s="30">
        <f t="shared" si="104"/>
        <v>0.006005235333367551</v>
      </c>
    </row>
    <row r="932" spans="1:16" ht="12.75">
      <c r="A932" s="3" t="s">
        <v>916</v>
      </c>
      <c r="B932" s="15">
        <v>6078</v>
      </c>
      <c r="C932" s="15">
        <v>5814</v>
      </c>
      <c r="D932" s="30">
        <f t="shared" si="98"/>
        <v>0.9565646594274433</v>
      </c>
      <c r="E932" s="15">
        <v>50</v>
      </c>
      <c r="F932" s="30">
        <f t="shared" si="99"/>
        <v>0.008226390259953932</v>
      </c>
      <c r="G932" s="15">
        <v>8</v>
      </c>
      <c r="H932" s="30">
        <f t="shared" si="100"/>
        <v>0.0013162224415926291</v>
      </c>
      <c r="I932" s="15">
        <v>86</v>
      </c>
      <c r="J932" s="30">
        <f t="shared" si="101"/>
        <v>0.014149391247120764</v>
      </c>
      <c r="K932" s="15">
        <v>1</v>
      </c>
      <c r="L932" s="30">
        <f t="shared" si="102"/>
        <v>0.00016452780519907864</v>
      </c>
      <c r="M932" s="15">
        <v>79</v>
      </c>
      <c r="N932" s="30">
        <f t="shared" si="103"/>
        <v>0.012997696610727213</v>
      </c>
      <c r="O932" s="15">
        <v>40</v>
      </c>
      <c r="P932" s="30">
        <f t="shared" si="104"/>
        <v>0.006581112207963146</v>
      </c>
    </row>
    <row r="933" spans="1:16" ht="12.75">
      <c r="A933" s="3" t="s">
        <v>917</v>
      </c>
      <c r="B933" s="15">
        <v>4783</v>
      </c>
      <c r="C933" s="15">
        <v>4664</v>
      </c>
      <c r="D933" s="30">
        <f t="shared" si="98"/>
        <v>0.9751202174367551</v>
      </c>
      <c r="E933" s="15">
        <v>47</v>
      </c>
      <c r="F933" s="30">
        <f t="shared" si="99"/>
        <v>0.009826468743466444</v>
      </c>
      <c r="G933" s="15">
        <v>10</v>
      </c>
      <c r="H933" s="30">
        <f t="shared" si="100"/>
        <v>0.0020907380305247754</v>
      </c>
      <c r="I933" s="15">
        <v>12</v>
      </c>
      <c r="J933" s="30">
        <f t="shared" si="101"/>
        <v>0.0025088856366297305</v>
      </c>
      <c r="K933" s="15">
        <v>1</v>
      </c>
      <c r="L933" s="30">
        <f t="shared" si="102"/>
        <v>0.0002090738030524775</v>
      </c>
      <c r="M933" s="15">
        <v>21</v>
      </c>
      <c r="N933" s="30">
        <f t="shared" si="103"/>
        <v>0.004390549864102028</v>
      </c>
      <c r="O933" s="15">
        <v>28</v>
      </c>
      <c r="P933" s="30">
        <f t="shared" si="104"/>
        <v>0.005854066485469371</v>
      </c>
    </row>
    <row r="934" spans="1:16" ht="12.75">
      <c r="A934" s="4" t="s">
        <v>918</v>
      </c>
      <c r="B934" s="15">
        <v>325537</v>
      </c>
      <c r="C934" s="15">
        <v>260841</v>
      </c>
      <c r="D934" s="30">
        <f t="shared" si="98"/>
        <v>0.8012637580367209</v>
      </c>
      <c r="E934" s="15">
        <v>33899</v>
      </c>
      <c r="F934" s="30">
        <f t="shared" si="99"/>
        <v>0.1041325563607209</v>
      </c>
      <c r="G934" s="15">
        <v>1067</v>
      </c>
      <c r="H934" s="30">
        <f t="shared" si="100"/>
        <v>0.0032776612182332577</v>
      </c>
      <c r="I934" s="15">
        <v>11894</v>
      </c>
      <c r="J934" s="30">
        <f t="shared" si="101"/>
        <v>0.03653655344860953</v>
      </c>
      <c r="K934" s="15">
        <v>194</v>
      </c>
      <c r="L934" s="30">
        <f t="shared" si="102"/>
        <v>0.0005959384033151378</v>
      </c>
      <c r="M934" s="15">
        <v>10977</v>
      </c>
      <c r="N934" s="30">
        <f t="shared" si="103"/>
        <v>0.03371966934634158</v>
      </c>
      <c r="O934" s="15">
        <v>6665</v>
      </c>
      <c r="P934" s="30">
        <f t="shared" si="104"/>
        <v>0.020473863186058726</v>
      </c>
    </row>
    <row r="935" spans="1:16" ht="12.75">
      <c r="A935" s="3" t="s">
        <v>919</v>
      </c>
      <c r="B935" s="15">
        <v>33236</v>
      </c>
      <c r="C935" s="15">
        <v>24893</v>
      </c>
      <c r="D935" s="30">
        <f t="shared" si="98"/>
        <v>0.7489770128776027</v>
      </c>
      <c r="E935" s="15">
        <v>4261</v>
      </c>
      <c r="F935" s="30">
        <f t="shared" si="99"/>
        <v>0.12820435672162714</v>
      </c>
      <c r="G935" s="15">
        <v>117</v>
      </c>
      <c r="H935" s="30">
        <f t="shared" si="100"/>
        <v>0.0035202792153087013</v>
      </c>
      <c r="I935" s="15">
        <v>1135</v>
      </c>
      <c r="J935" s="30">
        <f t="shared" si="101"/>
        <v>0.03414971717414851</v>
      </c>
      <c r="K935" s="15">
        <v>19</v>
      </c>
      <c r="L935" s="30">
        <f t="shared" si="102"/>
        <v>0.0005716692742809002</v>
      </c>
      <c r="M935" s="15">
        <v>1920</v>
      </c>
      <c r="N935" s="30">
        <f t="shared" si="103"/>
        <v>0.05776868455891202</v>
      </c>
      <c r="O935" s="15">
        <v>891</v>
      </c>
      <c r="P935" s="30">
        <f t="shared" si="104"/>
        <v>0.02680828017812011</v>
      </c>
    </row>
    <row r="936" spans="1:16" ht="12.75">
      <c r="A936" s="3" t="s">
        <v>920</v>
      </c>
      <c r="B936" s="15">
        <v>890</v>
      </c>
      <c r="C936" s="15">
        <v>822</v>
      </c>
      <c r="D936" s="30">
        <f t="shared" si="98"/>
        <v>0.9235955056179775</v>
      </c>
      <c r="E936" s="15">
        <v>19</v>
      </c>
      <c r="F936" s="30">
        <f t="shared" si="99"/>
        <v>0.021348314606741574</v>
      </c>
      <c r="G936" s="15">
        <v>2</v>
      </c>
      <c r="H936" s="30">
        <f t="shared" si="100"/>
        <v>0.0022471910112359553</v>
      </c>
      <c r="I936" s="15">
        <v>11</v>
      </c>
      <c r="J936" s="30">
        <f t="shared" si="101"/>
        <v>0.012359550561797753</v>
      </c>
      <c r="K936" s="15">
        <v>0</v>
      </c>
      <c r="L936" s="30">
        <f t="shared" si="102"/>
        <v>0</v>
      </c>
      <c r="M936" s="15">
        <v>25</v>
      </c>
      <c r="N936" s="30">
        <f t="shared" si="103"/>
        <v>0.028089887640449437</v>
      </c>
      <c r="O936" s="15">
        <v>11</v>
      </c>
      <c r="P936" s="30">
        <f t="shared" si="104"/>
        <v>0.012359550561797753</v>
      </c>
    </row>
    <row r="937" spans="1:16" ht="12.75">
      <c r="A937" s="3" t="s">
        <v>921</v>
      </c>
      <c r="B937" s="15">
        <v>21100</v>
      </c>
      <c r="C937" s="15">
        <v>17337</v>
      </c>
      <c r="D937" s="30">
        <f t="shared" si="98"/>
        <v>0.8216587677725119</v>
      </c>
      <c r="E937" s="15">
        <v>1545</v>
      </c>
      <c r="F937" s="30">
        <f t="shared" si="99"/>
        <v>0.07322274881516588</v>
      </c>
      <c r="G937" s="15">
        <v>75</v>
      </c>
      <c r="H937" s="30">
        <f t="shared" si="100"/>
        <v>0.0035545023696682463</v>
      </c>
      <c r="I937" s="15">
        <v>617</v>
      </c>
      <c r="J937" s="30">
        <f t="shared" si="101"/>
        <v>0.02924170616113744</v>
      </c>
      <c r="K937" s="15">
        <v>20</v>
      </c>
      <c r="L937" s="30">
        <f t="shared" si="102"/>
        <v>0.0009478672985781991</v>
      </c>
      <c r="M937" s="15">
        <v>942</v>
      </c>
      <c r="N937" s="30">
        <f t="shared" si="103"/>
        <v>0.04464454976303318</v>
      </c>
      <c r="O937" s="15">
        <v>564</v>
      </c>
      <c r="P937" s="30">
        <f t="shared" si="104"/>
        <v>0.026729857819905212</v>
      </c>
    </row>
    <row r="938" spans="1:16" ht="12.75">
      <c r="A938" s="3" t="s">
        <v>922</v>
      </c>
      <c r="B938" s="15">
        <v>1886</v>
      </c>
      <c r="C938" s="15">
        <v>1739</v>
      </c>
      <c r="D938" s="30">
        <f t="shared" si="98"/>
        <v>0.9220572640509014</v>
      </c>
      <c r="E938" s="15">
        <v>35</v>
      </c>
      <c r="F938" s="30">
        <f t="shared" si="99"/>
        <v>0.01855779427359491</v>
      </c>
      <c r="G938" s="15">
        <v>7</v>
      </c>
      <c r="H938" s="30">
        <f t="shared" si="100"/>
        <v>0.003711558854718982</v>
      </c>
      <c r="I938" s="15">
        <v>39</v>
      </c>
      <c r="J938" s="30">
        <f t="shared" si="101"/>
        <v>0.020678685047720042</v>
      </c>
      <c r="K938" s="15">
        <v>6</v>
      </c>
      <c r="L938" s="30">
        <f t="shared" si="102"/>
        <v>0.003181336161187699</v>
      </c>
      <c r="M938" s="15">
        <v>29</v>
      </c>
      <c r="N938" s="30">
        <f t="shared" si="103"/>
        <v>0.015376458112407211</v>
      </c>
      <c r="O938" s="15">
        <v>31</v>
      </c>
      <c r="P938" s="30">
        <f t="shared" si="104"/>
        <v>0.016436903499469777</v>
      </c>
    </row>
    <row r="939" spans="1:16" ht="12.75">
      <c r="A939" s="3" t="s">
        <v>923</v>
      </c>
      <c r="B939" s="15">
        <v>6254</v>
      </c>
      <c r="C939" s="15">
        <v>5297</v>
      </c>
      <c r="D939" s="30">
        <f t="shared" si="98"/>
        <v>0.8469779341221618</v>
      </c>
      <c r="E939" s="15">
        <v>487</v>
      </c>
      <c r="F939" s="30">
        <f t="shared" si="99"/>
        <v>0.07787016309561881</v>
      </c>
      <c r="G939" s="15">
        <v>34</v>
      </c>
      <c r="H939" s="30">
        <f t="shared" si="100"/>
        <v>0.005436520626798848</v>
      </c>
      <c r="I939" s="15">
        <v>111</v>
      </c>
      <c r="J939" s="30">
        <f t="shared" si="101"/>
        <v>0.0177486408698433</v>
      </c>
      <c r="K939" s="15">
        <v>1</v>
      </c>
      <c r="L939" s="30">
        <f t="shared" si="102"/>
        <v>0.0001598976654940838</v>
      </c>
      <c r="M939" s="15">
        <v>212</v>
      </c>
      <c r="N939" s="30">
        <f t="shared" si="103"/>
        <v>0.03389830508474576</v>
      </c>
      <c r="O939" s="15">
        <v>112</v>
      </c>
      <c r="P939" s="30">
        <f t="shared" si="104"/>
        <v>0.017908538535337384</v>
      </c>
    </row>
    <row r="940" spans="1:16" ht="12.75">
      <c r="A940" s="3" t="s">
        <v>924</v>
      </c>
      <c r="B940" s="15">
        <v>10623</v>
      </c>
      <c r="C940" s="15">
        <v>8563</v>
      </c>
      <c r="D940" s="30">
        <f t="shared" si="98"/>
        <v>0.8060811446860585</v>
      </c>
      <c r="E940" s="15">
        <v>839</v>
      </c>
      <c r="F940" s="30">
        <f t="shared" si="99"/>
        <v>0.07897957262543538</v>
      </c>
      <c r="G940" s="15">
        <v>28</v>
      </c>
      <c r="H940" s="30">
        <f t="shared" si="100"/>
        <v>0.002635790266403088</v>
      </c>
      <c r="I940" s="15">
        <v>420</v>
      </c>
      <c r="J940" s="30">
        <f t="shared" si="101"/>
        <v>0.03953685399604631</v>
      </c>
      <c r="K940" s="15">
        <v>1</v>
      </c>
      <c r="L940" s="30">
        <f t="shared" si="102"/>
        <v>9.413536665725314E-05</v>
      </c>
      <c r="M940" s="15">
        <v>517</v>
      </c>
      <c r="N940" s="30">
        <f t="shared" si="103"/>
        <v>0.04866798456179987</v>
      </c>
      <c r="O940" s="15">
        <v>255</v>
      </c>
      <c r="P940" s="30">
        <f t="shared" si="104"/>
        <v>0.024004518497599547</v>
      </c>
    </row>
    <row r="941" spans="1:16" ht="12.75">
      <c r="A941" s="3" t="s">
        <v>925</v>
      </c>
      <c r="B941" s="15">
        <v>2298</v>
      </c>
      <c r="C941" s="15">
        <v>2112</v>
      </c>
      <c r="D941" s="30">
        <f t="shared" si="98"/>
        <v>0.9190600522193212</v>
      </c>
      <c r="E941" s="15">
        <v>47</v>
      </c>
      <c r="F941" s="30">
        <f t="shared" si="99"/>
        <v>0.020452567449956483</v>
      </c>
      <c r="G941" s="15">
        <v>13</v>
      </c>
      <c r="H941" s="30">
        <f t="shared" si="100"/>
        <v>0.005657093124456049</v>
      </c>
      <c r="I941" s="15">
        <v>54</v>
      </c>
      <c r="J941" s="30">
        <f t="shared" si="101"/>
        <v>0.02349869451697128</v>
      </c>
      <c r="K941" s="15">
        <v>0</v>
      </c>
      <c r="L941" s="30">
        <f t="shared" si="102"/>
        <v>0</v>
      </c>
      <c r="M941" s="15">
        <v>22</v>
      </c>
      <c r="N941" s="30">
        <f t="shared" si="103"/>
        <v>0.009573542210617928</v>
      </c>
      <c r="O941" s="15">
        <v>50</v>
      </c>
      <c r="P941" s="30">
        <f t="shared" si="104"/>
        <v>0.02175805047867711</v>
      </c>
    </row>
    <row r="942" spans="1:16" ht="12.75">
      <c r="A942" s="3" t="s">
        <v>998</v>
      </c>
      <c r="B942" s="15">
        <v>4655</v>
      </c>
      <c r="C942" s="15">
        <v>3987</v>
      </c>
      <c r="D942" s="30">
        <f t="shared" si="98"/>
        <v>0.8564983888292159</v>
      </c>
      <c r="E942" s="15">
        <v>270</v>
      </c>
      <c r="F942" s="30">
        <f t="shared" si="99"/>
        <v>0.05800214822771214</v>
      </c>
      <c r="G942" s="15">
        <v>22</v>
      </c>
      <c r="H942" s="30">
        <f t="shared" si="100"/>
        <v>0.00472610096670247</v>
      </c>
      <c r="I942" s="15">
        <v>97</v>
      </c>
      <c r="J942" s="30">
        <f t="shared" si="101"/>
        <v>0.02083780880773362</v>
      </c>
      <c r="K942" s="15">
        <v>7</v>
      </c>
      <c r="L942" s="30">
        <f t="shared" si="102"/>
        <v>0.0015037593984962407</v>
      </c>
      <c r="M942" s="15">
        <v>186</v>
      </c>
      <c r="N942" s="30">
        <f t="shared" si="103"/>
        <v>0.03995703544575725</v>
      </c>
      <c r="O942" s="15">
        <v>86</v>
      </c>
      <c r="P942" s="30">
        <f t="shared" si="104"/>
        <v>0.018474758324382383</v>
      </c>
    </row>
    <row r="943" spans="1:16" ht="12.75">
      <c r="A943" s="3" t="s">
        <v>926</v>
      </c>
      <c r="B943" s="15">
        <v>4506</v>
      </c>
      <c r="C943" s="15">
        <v>3796</v>
      </c>
      <c r="D943" s="30">
        <f t="shared" si="98"/>
        <v>0.8424323124722592</v>
      </c>
      <c r="E943" s="15">
        <v>201</v>
      </c>
      <c r="F943" s="30">
        <f t="shared" si="99"/>
        <v>0.04460719041278296</v>
      </c>
      <c r="G943" s="15">
        <v>5</v>
      </c>
      <c r="H943" s="30">
        <f t="shared" si="100"/>
        <v>0.0011096316023080338</v>
      </c>
      <c r="I943" s="15">
        <v>392</v>
      </c>
      <c r="J943" s="30">
        <f t="shared" si="101"/>
        <v>0.08699511762094984</v>
      </c>
      <c r="K943" s="15">
        <v>1</v>
      </c>
      <c r="L943" s="30">
        <f t="shared" si="102"/>
        <v>0.00022192632046160674</v>
      </c>
      <c r="M943" s="15">
        <v>62</v>
      </c>
      <c r="N943" s="30">
        <f t="shared" si="103"/>
        <v>0.013759431868619618</v>
      </c>
      <c r="O943" s="15">
        <v>49</v>
      </c>
      <c r="P943" s="30">
        <f t="shared" si="104"/>
        <v>0.01087438970261873</v>
      </c>
    </row>
    <row r="944" spans="1:16" ht="12.75">
      <c r="A944" s="3" t="s">
        <v>927</v>
      </c>
      <c r="B944" s="15">
        <v>10696</v>
      </c>
      <c r="C944" s="15">
        <v>9200</v>
      </c>
      <c r="D944" s="30">
        <f t="shared" si="98"/>
        <v>0.8601346297681376</v>
      </c>
      <c r="E944" s="15">
        <v>527</v>
      </c>
      <c r="F944" s="30">
        <f t="shared" si="99"/>
        <v>0.04927075542258788</v>
      </c>
      <c r="G944" s="15">
        <v>26</v>
      </c>
      <c r="H944" s="30">
        <f t="shared" si="100"/>
        <v>0.0024308152580403888</v>
      </c>
      <c r="I944" s="15">
        <v>604</v>
      </c>
      <c r="J944" s="30">
        <f t="shared" si="101"/>
        <v>0.05646970830216903</v>
      </c>
      <c r="K944" s="15">
        <v>4</v>
      </c>
      <c r="L944" s="30">
        <f t="shared" si="102"/>
        <v>0.00037397157816005983</v>
      </c>
      <c r="M944" s="15">
        <v>174</v>
      </c>
      <c r="N944" s="30">
        <f t="shared" si="103"/>
        <v>0.016267763649962602</v>
      </c>
      <c r="O944" s="15">
        <v>161</v>
      </c>
      <c r="P944" s="30">
        <f t="shared" si="104"/>
        <v>0.015052356020942409</v>
      </c>
    </row>
    <row r="945" spans="1:16" ht="12.75">
      <c r="A945" s="3" t="s">
        <v>928</v>
      </c>
      <c r="B945" s="15">
        <v>10738</v>
      </c>
      <c r="C945" s="15">
        <v>9340</v>
      </c>
      <c r="D945" s="30">
        <f t="shared" si="98"/>
        <v>0.8698081579437512</v>
      </c>
      <c r="E945" s="15">
        <v>511</v>
      </c>
      <c r="F945" s="30">
        <f t="shared" si="99"/>
        <v>0.04758800521512386</v>
      </c>
      <c r="G945" s="15">
        <v>43</v>
      </c>
      <c r="H945" s="30">
        <f t="shared" si="100"/>
        <v>0.004004470106165022</v>
      </c>
      <c r="I945" s="15">
        <v>357</v>
      </c>
      <c r="J945" s="30">
        <f t="shared" si="101"/>
        <v>0.033246414602346806</v>
      </c>
      <c r="K945" s="15">
        <v>4</v>
      </c>
      <c r="L945" s="30">
        <f t="shared" si="102"/>
        <v>0.00037250884708511827</v>
      </c>
      <c r="M945" s="15">
        <v>288</v>
      </c>
      <c r="N945" s="30">
        <f t="shared" si="103"/>
        <v>0.026820636990128516</v>
      </c>
      <c r="O945" s="15">
        <v>195</v>
      </c>
      <c r="P945" s="30">
        <f t="shared" si="104"/>
        <v>0.018159806295399514</v>
      </c>
    </row>
    <row r="946" spans="1:16" ht="12.75">
      <c r="A946" s="3" t="s">
        <v>875</v>
      </c>
      <c r="B946" s="15">
        <v>1305</v>
      </c>
      <c r="C946" s="15">
        <v>132</v>
      </c>
      <c r="D946" s="30">
        <f t="shared" si="98"/>
        <v>0.10114942528735632</v>
      </c>
      <c r="E946" s="15">
        <v>1126</v>
      </c>
      <c r="F946" s="30">
        <f t="shared" si="99"/>
        <v>0.8628352490421456</v>
      </c>
      <c r="G946" s="15">
        <v>1</v>
      </c>
      <c r="H946" s="30">
        <f t="shared" si="100"/>
        <v>0.0007662835249042146</v>
      </c>
      <c r="I946" s="15">
        <v>12</v>
      </c>
      <c r="J946" s="30">
        <f t="shared" si="101"/>
        <v>0.009195402298850575</v>
      </c>
      <c r="K946" s="15">
        <v>0</v>
      </c>
      <c r="L946" s="30">
        <f t="shared" si="102"/>
        <v>0</v>
      </c>
      <c r="M946" s="15">
        <v>18</v>
      </c>
      <c r="N946" s="30">
        <f t="shared" si="103"/>
        <v>0.013793103448275862</v>
      </c>
      <c r="O946" s="15">
        <v>16</v>
      </c>
      <c r="P946" s="30">
        <f t="shared" si="104"/>
        <v>0.012260536398467433</v>
      </c>
    </row>
    <row r="947" spans="1:16" ht="12.75">
      <c r="A947" s="3" t="s">
        <v>929</v>
      </c>
      <c r="B947" s="15">
        <v>23941</v>
      </c>
      <c r="C947" s="15">
        <v>19838</v>
      </c>
      <c r="D947" s="30">
        <f t="shared" si="98"/>
        <v>0.82862035838102</v>
      </c>
      <c r="E947" s="15">
        <v>2040</v>
      </c>
      <c r="F947" s="30">
        <f t="shared" si="99"/>
        <v>0.0852094732885009</v>
      </c>
      <c r="G947" s="15">
        <v>55</v>
      </c>
      <c r="H947" s="30">
        <f t="shared" si="100"/>
        <v>0.0022973142308174263</v>
      </c>
      <c r="I947" s="15">
        <v>906</v>
      </c>
      <c r="J947" s="30">
        <f t="shared" si="101"/>
        <v>0.037843030784010696</v>
      </c>
      <c r="K947" s="15">
        <v>7</v>
      </c>
      <c r="L947" s="30">
        <f t="shared" si="102"/>
        <v>0.0002923854475585815</v>
      </c>
      <c r="M947" s="15">
        <v>644</v>
      </c>
      <c r="N947" s="30">
        <f t="shared" si="103"/>
        <v>0.026899461175389498</v>
      </c>
      <c r="O947" s="15">
        <v>451</v>
      </c>
      <c r="P947" s="30">
        <f t="shared" si="104"/>
        <v>0.018837976692702894</v>
      </c>
    </row>
    <row r="948" spans="1:16" ht="12.75">
      <c r="A948" s="3" t="s">
        <v>930</v>
      </c>
      <c r="B948" s="15">
        <v>39616</v>
      </c>
      <c r="C948" s="15">
        <v>24239</v>
      </c>
      <c r="D948" s="30">
        <f t="shared" si="98"/>
        <v>0.6118487479806138</v>
      </c>
      <c r="E948" s="15">
        <v>11092</v>
      </c>
      <c r="F948" s="30">
        <f t="shared" si="99"/>
        <v>0.27998788368336025</v>
      </c>
      <c r="G948" s="15">
        <v>213</v>
      </c>
      <c r="H948" s="30">
        <f t="shared" si="100"/>
        <v>0.005376615508885299</v>
      </c>
      <c r="I948" s="15">
        <v>1136</v>
      </c>
      <c r="J948" s="30">
        <f t="shared" si="101"/>
        <v>0.028675282714054926</v>
      </c>
      <c r="K948" s="15">
        <v>28</v>
      </c>
      <c r="L948" s="30">
        <f t="shared" si="102"/>
        <v>0.0007067851373182552</v>
      </c>
      <c r="M948" s="15">
        <v>2010</v>
      </c>
      <c r="N948" s="30">
        <f t="shared" si="103"/>
        <v>0.05073707592891761</v>
      </c>
      <c r="O948" s="15">
        <v>898</v>
      </c>
      <c r="P948" s="30">
        <f t="shared" si="104"/>
        <v>0.02266760904684976</v>
      </c>
    </row>
    <row r="949" spans="1:16" ht="12.75">
      <c r="A949" s="3" t="s">
        <v>931</v>
      </c>
      <c r="B949" s="15">
        <v>17058</v>
      </c>
      <c r="C949" s="15">
        <v>15654</v>
      </c>
      <c r="D949" s="30">
        <f t="shared" si="98"/>
        <v>0.9176925782623989</v>
      </c>
      <c r="E949" s="15">
        <v>455</v>
      </c>
      <c r="F949" s="30">
        <f t="shared" si="99"/>
        <v>0.026673701489037402</v>
      </c>
      <c r="G949" s="15">
        <v>22</v>
      </c>
      <c r="H949" s="30">
        <f t="shared" si="100"/>
        <v>0.0012897174346347756</v>
      </c>
      <c r="I949" s="15">
        <v>476</v>
      </c>
      <c r="J949" s="30">
        <f t="shared" si="101"/>
        <v>0.02790479540391605</v>
      </c>
      <c r="K949" s="15">
        <v>8</v>
      </c>
      <c r="L949" s="30">
        <f t="shared" si="102"/>
        <v>0.00046898815804900925</v>
      </c>
      <c r="M949" s="15">
        <v>201</v>
      </c>
      <c r="N949" s="30">
        <f t="shared" si="103"/>
        <v>0.011783327470981358</v>
      </c>
      <c r="O949" s="15">
        <v>242</v>
      </c>
      <c r="P949" s="30">
        <f t="shared" si="104"/>
        <v>0.01418689178098253</v>
      </c>
    </row>
    <row r="950" spans="1:16" ht="12.75">
      <c r="A950" s="3" t="s">
        <v>932</v>
      </c>
      <c r="B950" s="15">
        <v>25785</v>
      </c>
      <c r="C950" s="15">
        <v>22668</v>
      </c>
      <c r="D950" s="30">
        <f t="shared" si="98"/>
        <v>0.8791157649796393</v>
      </c>
      <c r="E950" s="15">
        <v>1347</v>
      </c>
      <c r="F950" s="30">
        <f t="shared" si="99"/>
        <v>0.052239674229203024</v>
      </c>
      <c r="G950" s="15">
        <v>68</v>
      </c>
      <c r="H950" s="30">
        <f t="shared" si="100"/>
        <v>0.0026371921659879777</v>
      </c>
      <c r="I950" s="15">
        <v>635</v>
      </c>
      <c r="J950" s="30">
        <f t="shared" si="101"/>
        <v>0.024626720961799495</v>
      </c>
      <c r="K950" s="15">
        <v>17</v>
      </c>
      <c r="L950" s="30">
        <f t="shared" si="102"/>
        <v>0.0006592980414969944</v>
      </c>
      <c r="M950" s="15">
        <v>651</v>
      </c>
      <c r="N950" s="30">
        <f t="shared" si="103"/>
        <v>0.025247236765561374</v>
      </c>
      <c r="O950" s="15">
        <v>399</v>
      </c>
      <c r="P950" s="30">
        <f t="shared" si="104"/>
        <v>0.01547411285631181</v>
      </c>
    </row>
    <row r="951" spans="1:16" ht="12.75">
      <c r="A951" s="4" t="s">
        <v>933</v>
      </c>
      <c r="B951" s="15">
        <v>84908</v>
      </c>
      <c r="C951" s="15">
        <v>74537</v>
      </c>
      <c r="D951" s="30">
        <f t="shared" si="98"/>
        <v>0.8778560324115513</v>
      </c>
      <c r="E951" s="15">
        <v>7747</v>
      </c>
      <c r="F951" s="30">
        <f t="shared" si="99"/>
        <v>0.0912399302774768</v>
      </c>
      <c r="G951" s="15">
        <v>319</v>
      </c>
      <c r="H951" s="30">
        <f t="shared" si="100"/>
        <v>0.003757007584679889</v>
      </c>
      <c r="I951" s="15">
        <v>540</v>
      </c>
      <c r="J951" s="30">
        <f t="shared" si="101"/>
        <v>0.006359824751495736</v>
      </c>
      <c r="K951" s="15">
        <v>32</v>
      </c>
      <c r="L951" s="30">
        <f t="shared" si="102"/>
        <v>0.00037687850379233996</v>
      </c>
      <c r="M951" s="15">
        <v>1048</v>
      </c>
      <c r="N951" s="30">
        <f t="shared" si="103"/>
        <v>0.012342770999199133</v>
      </c>
      <c r="O951" s="15">
        <v>685</v>
      </c>
      <c r="P951" s="30">
        <f t="shared" si="104"/>
        <v>0.008067555471804776</v>
      </c>
    </row>
    <row r="952" spans="1:16" ht="12.75">
      <c r="A952" s="3" t="s">
        <v>934</v>
      </c>
      <c r="B952" s="15">
        <v>1973</v>
      </c>
      <c r="C952" s="15">
        <v>1639</v>
      </c>
      <c r="D952" s="30">
        <f t="shared" si="98"/>
        <v>0.8307146477445514</v>
      </c>
      <c r="E952" s="15">
        <v>244</v>
      </c>
      <c r="F952" s="30">
        <f t="shared" si="99"/>
        <v>0.12366953877344146</v>
      </c>
      <c r="G952" s="15">
        <v>16</v>
      </c>
      <c r="H952" s="30">
        <f t="shared" si="100"/>
        <v>0.008109477952356817</v>
      </c>
      <c r="I952" s="15">
        <v>9</v>
      </c>
      <c r="J952" s="30">
        <f t="shared" si="101"/>
        <v>0.00456158134820071</v>
      </c>
      <c r="K952" s="15">
        <v>0</v>
      </c>
      <c r="L952" s="30">
        <f t="shared" si="102"/>
        <v>0</v>
      </c>
      <c r="M952" s="15">
        <v>38</v>
      </c>
      <c r="N952" s="30">
        <f t="shared" si="103"/>
        <v>0.01926001013684744</v>
      </c>
      <c r="O952" s="15">
        <v>27</v>
      </c>
      <c r="P952" s="30">
        <f t="shared" si="104"/>
        <v>0.013684744044602128</v>
      </c>
    </row>
    <row r="953" spans="1:16" ht="12.75">
      <c r="A953" s="3" t="s">
        <v>935</v>
      </c>
      <c r="B953" s="15">
        <v>679</v>
      </c>
      <c r="C953" s="15">
        <v>486</v>
      </c>
      <c r="D953" s="30">
        <f t="shared" si="98"/>
        <v>0.7157584683357879</v>
      </c>
      <c r="E953" s="15">
        <v>73</v>
      </c>
      <c r="F953" s="30">
        <f t="shared" si="99"/>
        <v>0.10751104565537556</v>
      </c>
      <c r="G953" s="15">
        <v>7</v>
      </c>
      <c r="H953" s="30">
        <f t="shared" si="100"/>
        <v>0.010309278350515464</v>
      </c>
      <c r="I953" s="15">
        <v>4</v>
      </c>
      <c r="J953" s="30">
        <f t="shared" si="101"/>
        <v>0.005891016200294551</v>
      </c>
      <c r="K953" s="15">
        <v>0</v>
      </c>
      <c r="L953" s="30">
        <f t="shared" si="102"/>
        <v>0</v>
      </c>
      <c r="M953" s="15">
        <v>102</v>
      </c>
      <c r="N953" s="30">
        <f t="shared" si="103"/>
        <v>0.15022091310751104</v>
      </c>
      <c r="O953" s="15">
        <v>7</v>
      </c>
      <c r="P953" s="30">
        <f t="shared" si="104"/>
        <v>0.010309278350515464</v>
      </c>
    </row>
    <row r="954" spans="1:16" ht="12.75">
      <c r="A954" s="3" t="s">
        <v>936</v>
      </c>
      <c r="B954" s="15">
        <v>543</v>
      </c>
      <c r="C954" s="15">
        <v>339</v>
      </c>
      <c r="D954" s="30">
        <f t="shared" si="98"/>
        <v>0.6243093922651933</v>
      </c>
      <c r="E954" s="15">
        <v>185</v>
      </c>
      <c r="F954" s="30">
        <f t="shared" si="99"/>
        <v>0.3406998158379374</v>
      </c>
      <c r="G954" s="15">
        <v>4</v>
      </c>
      <c r="H954" s="30">
        <f t="shared" si="100"/>
        <v>0.007366482504604052</v>
      </c>
      <c r="I954" s="15">
        <v>4</v>
      </c>
      <c r="J954" s="30">
        <f t="shared" si="101"/>
        <v>0.007366482504604052</v>
      </c>
      <c r="K954" s="15">
        <v>0</v>
      </c>
      <c r="L954" s="30">
        <f t="shared" si="102"/>
        <v>0</v>
      </c>
      <c r="M954" s="15">
        <v>8</v>
      </c>
      <c r="N954" s="30">
        <f t="shared" si="103"/>
        <v>0.014732965009208104</v>
      </c>
      <c r="O954" s="15">
        <v>3</v>
      </c>
      <c r="P954" s="30">
        <f t="shared" si="104"/>
        <v>0.0055248618784530384</v>
      </c>
    </row>
    <row r="955" spans="1:16" ht="12.75">
      <c r="A955" s="3" t="s">
        <v>937</v>
      </c>
      <c r="B955" s="15">
        <v>2921</v>
      </c>
      <c r="C955" s="15">
        <v>2806</v>
      </c>
      <c r="D955" s="30">
        <f t="shared" si="98"/>
        <v>0.9606299212598425</v>
      </c>
      <c r="E955" s="15">
        <v>37</v>
      </c>
      <c r="F955" s="30">
        <f t="shared" si="99"/>
        <v>0.01266689489900719</v>
      </c>
      <c r="G955" s="15">
        <v>10</v>
      </c>
      <c r="H955" s="30">
        <f t="shared" si="100"/>
        <v>0.003423485107839781</v>
      </c>
      <c r="I955" s="15">
        <v>25</v>
      </c>
      <c r="J955" s="30">
        <f t="shared" si="101"/>
        <v>0.008558712769599451</v>
      </c>
      <c r="K955" s="15">
        <v>1</v>
      </c>
      <c r="L955" s="30">
        <f t="shared" si="102"/>
        <v>0.00034234851078397807</v>
      </c>
      <c r="M955" s="15">
        <v>16</v>
      </c>
      <c r="N955" s="30">
        <f t="shared" si="103"/>
        <v>0.005477576172543649</v>
      </c>
      <c r="O955" s="15">
        <v>26</v>
      </c>
      <c r="P955" s="30">
        <f t="shared" si="104"/>
        <v>0.00890106128038343</v>
      </c>
    </row>
    <row r="956" spans="1:16" ht="12.75">
      <c r="A956" s="3" t="s">
        <v>999</v>
      </c>
      <c r="B956" s="15">
        <v>43323</v>
      </c>
      <c r="C956" s="15">
        <v>42577</v>
      </c>
      <c r="D956" s="30">
        <f t="shared" si="98"/>
        <v>0.9827805091983473</v>
      </c>
      <c r="E956" s="15">
        <v>252</v>
      </c>
      <c r="F956" s="30">
        <f t="shared" si="99"/>
        <v>0.0058167716917111</v>
      </c>
      <c r="G956" s="15">
        <v>46</v>
      </c>
      <c r="H956" s="30">
        <f t="shared" si="100"/>
        <v>0.0010617916580107564</v>
      </c>
      <c r="I956" s="15">
        <v>272</v>
      </c>
      <c r="J956" s="30">
        <f t="shared" si="101"/>
        <v>0.006278420238672299</v>
      </c>
      <c r="K956" s="15">
        <v>10</v>
      </c>
      <c r="L956" s="30">
        <f t="shared" si="102"/>
        <v>0.00023082427348059922</v>
      </c>
      <c r="M956" s="15">
        <v>41</v>
      </c>
      <c r="N956" s="30">
        <f t="shared" si="103"/>
        <v>0.0009463795212704568</v>
      </c>
      <c r="O956" s="15">
        <v>125</v>
      </c>
      <c r="P956" s="30">
        <f t="shared" si="104"/>
        <v>0.00288530341850749</v>
      </c>
    </row>
    <row r="957" spans="1:16" ht="12.75">
      <c r="A957" s="3" t="s">
        <v>938</v>
      </c>
      <c r="B957" s="15">
        <v>551</v>
      </c>
      <c r="C957" s="15">
        <v>310</v>
      </c>
      <c r="D957" s="30">
        <f t="shared" si="98"/>
        <v>0.5626134301270418</v>
      </c>
      <c r="E957" s="15">
        <v>166</v>
      </c>
      <c r="F957" s="30">
        <f t="shared" si="99"/>
        <v>0.30127041742286753</v>
      </c>
      <c r="G957" s="15">
        <v>1</v>
      </c>
      <c r="H957" s="30">
        <f t="shared" si="100"/>
        <v>0.0018148820326678765</v>
      </c>
      <c r="I957" s="15">
        <v>1</v>
      </c>
      <c r="J957" s="30">
        <f t="shared" si="101"/>
        <v>0.0018148820326678765</v>
      </c>
      <c r="K957" s="15">
        <v>2</v>
      </c>
      <c r="L957" s="30">
        <f t="shared" si="102"/>
        <v>0.003629764065335753</v>
      </c>
      <c r="M957" s="15">
        <v>55</v>
      </c>
      <c r="N957" s="30">
        <f t="shared" si="103"/>
        <v>0.0998185117967332</v>
      </c>
      <c r="O957" s="15">
        <v>16</v>
      </c>
      <c r="P957" s="30">
        <f t="shared" si="104"/>
        <v>0.029038112522686024</v>
      </c>
    </row>
    <row r="958" spans="1:16" ht="12.75">
      <c r="A958" s="3" t="s">
        <v>939</v>
      </c>
      <c r="B958" s="15">
        <v>5547</v>
      </c>
      <c r="C958" s="15">
        <v>4457</v>
      </c>
      <c r="D958" s="30">
        <f t="shared" si="98"/>
        <v>0.8034973859744006</v>
      </c>
      <c r="E958" s="15">
        <v>928</v>
      </c>
      <c r="F958" s="30">
        <f t="shared" si="99"/>
        <v>0.16729763836307915</v>
      </c>
      <c r="G958" s="15">
        <v>24</v>
      </c>
      <c r="H958" s="30">
        <f t="shared" si="100"/>
        <v>0.004326663061114116</v>
      </c>
      <c r="I958" s="15">
        <v>56</v>
      </c>
      <c r="J958" s="30">
        <f t="shared" si="101"/>
        <v>0.010095547142599604</v>
      </c>
      <c r="K958" s="15">
        <v>1</v>
      </c>
      <c r="L958" s="30">
        <f t="shared" si="102"/>
        <v>0.0001802776275464215</v>
      </c>
      <c r="M958" s="15">
        <v>57</v>
      </c>
      <c r="N958" s="30">
        <f t="shared" si="103"/>
        <v>0.010275824770146024</v>
      </c>
      <c r="O958" s="15">
        <v>24</v>
      </c>
      <c r="P958" s="30">
        <f t="shared" si="104"/>
        <v>0.004326663061114116</v>
      </c>
    </row>
    <row r="959" spans="1:16" ht="12.75">
      <c r="A959" s="4" t="s">
        <v>940</v>
      </c>
      <c r="B959" s="15">
        <v>32102</v>
      </c>
      <c r="C959" s="15">
        <v>27038</v>
      </c>
      <c r="D959" s="30">
        <f t="shared" si="98"/>
        <v>0.8422528191389944</v>
      </c>
      <c r="E959" s="15">
        <v>3480</v>
      </c>
      <c r="F959" s="30">
        <f t="shared" si="99"/>
        <v>0.10840446078125973</v>
      </c>
      <c r="G959" s="15">
        <v>161</v>
      </c>
      <c r="H959" s="30">
        <f t="shared" si="100"/>
        <v>0.005015263846489315</v>
      </c>
      <c r="I959" s="15">
        <v>181</v>
      </c>
      <c r="J959" s="30">
        <f t="shared" si="101"/>
        <v>0.005638277988910348</v>
      </c>
      <c r="K959" s="15">
        <v>11</v>
      </c>
      <c r="L959" s="30">
        <f t="shared" si="102"/>
        <v>0.00034265777833156815</v>
      </c>
      <c r="M959" s="15">
        <v>850</v>
      </c>
      <c r="N959" s="30">
        <f t="shared" si="103"/>
        <v>0.0264781010528939</v>
      </c>
      <c r="O959" s="15">
        <v>381</v>
      </c>
      <c r="P959" s="30">
        <f t="shared" si="104"/>
        <v>0.011868419413120678</v>
      </c>
    </row>
    <row r="960" spans="1:16" ht="12.75">
      <c r="A960" s="3" t="s">
        <v>941</v>
      </c>
      <c r="B960" s="15">
        <v>508</v>
      </c>
      <c r="C960" s="15">
        <v>433</v>
      </c>
      <c r="D960" s="30">
        <f t="shared" si="98"/>
        <v>0.8523622047244095</v>
      </c>
      <c r="E960" s="15">
        <v>29</v>
      </c>
      <c r="F960" s="30">
        <f t="shared" si="99"/>
        <v>0.05708661417322835</v>
      </c>
      <c r="G960" s="15">
        <v>2</v>
      </c>
      <c r="H960" s="30">
        <f t="shared" si="100"/>
        <v>0.003937007874015748</v>
      </c>
      <c r="I960" s="15">
        <v>10</v>
      </c>
      <c r="J960" s="30">
        <f t="shared" si="101"/>
        <v>0.01968503937007874</v>
      </c>
      <c r="K960" s="15">
        <v>2</v>
      </c>
      <c r="L960" s="30">
        <f t="shared" si="102"/>
        <v>0.003937007874015748</v>
      </c>
      <c r="M960" s="15">
        <v>25</v>
      </c>
      <c r="N960" s="30">
        <f t="shared" si="103"/>
        <v>0.04921259842519685</v>
      </c>
      <c r="O960" s="15">
        <v>7</v>
      </c>
      <c r="P960" s="30">
        <f t="shared" si="104"/>
        <v>0.013779527559055118</v>
      </c>
    </row>
    <row r="961" spans="1:16" ht="12.75">
      <c r="A961" s="3" t="s">
        <v>942</v>
      </c>
      <c r="B961" s="15">
        <v>5027</v>
      </c>
      <c r="C961" s="15">
        <v>2894</v>
      </c>
      <c r="D961" s="30">
        <f t="shared" si="98"/>
        <v>0.5756912671573503</v>
      </c>
      <c r="E961" s="15">
        <v>1641</v>
      </c>
      <c r="F961" s="30">
        <f t="shared" si="99"/>
        <v>0.32643723890988663</v>
      </c>
      <c r="G961" s="15">
        <v>27</v>
      </c>
      <c r="H961" s="30">
        <f t="shared" si="100"/>
        <v>0.0053709966182613885</v>
      </c>
      <c r="I961" s="15">
        <v>53</v>
      </c>
      <c r="J961" s="30">
        <f t="shared" si="101"/>
        <v>0.01054306743584643</v>
      </c>
      <c r="K961" s="15">
        <v>3</v>
      </c>
      <c r="L961" s="30">
        <f t="shared" si="102"/>
        <v>0.0005967774020290431</v>
      </c>
      <c r="M961" s="15">
        <v>340</v>
      </c>
      <c r="N961" s="30">
        <f t="shared" si="103"/>
        <v>0.06763477222995823</v>
      </c>
      <c r="O961" s="15">
        <v>69</v>
      </c>
      <c r="P961" s="30">
        <f t="shared" si="104"/>
        <v>0.013725880246667993</v>
      </c>
    </row>
    <row r="962" spans="1:16" ht="12.75">
      <c r="A962" s="4" t="s">
        <v>943</v>
      </c>
      <c r="B962" s="15">
        <v>18125</v>
      </c>
      <c r="C962" s="15">
        <v>13694</v>
      </c>
      <c r="D962" s="30">
        <f t="shared" si="98"/>
        <v>0.7555310344827586</v>
      </c>
      <c r="E962" s="15">
        <v>3788</v>
      </c>
      <c r="F962" s="30">
        <f t="shared" si="99"/>
        <v>0.20899310344827587</v>
      </c>
      <c r="G962" s="15">
        <v>145</v>
      </c>
      <c r="H962" s="30">
        <f t="shared" si="100"/>
        <v>0.008</v>
      </c>
      <c r="I962" s="15">
        <v>109</v>
      </c>
      <c r="J962" s="30">
        <f t="shared" si="101"/>
        <v>0.006013793103448276</v>
      </c>
      <c r="K962" s="15">
        <v>3</v>
      </c>
      <c r="L962" s="30">
        <f t="shared" si="102"/>
        <v>0.00016551724137931035</v>
      </c>
      <c r="M962" s="15">
        <v>158</v>
      </c>
      <c r="N962" s="30">
        <f t="shared" si="103"/>
        <v>0.008717241379310344</v>
      </c>
      <c r="O962" s="15">
        <v>228</v>
      </c>
      <c r="P962" s="30">
        <f t="shared" si="104"/>
        <v>0.012579310344827586</v>
      </c>
    </row>
    <row r="963" spans="1:16" ht="12.75">
      <c r="A963" s="3" t="s">
        <v>944</v>
      </c>
      <c r="B963" s="15">
        <v>5260</v>
      </c>
      <c r="C963" s="15">
        <v>3027</v>
      </c>
      <c r="D963" s="30">
        <f t="shared" si="98"/>
        <v>0.5754752851711027</v>
      </c>
      <c r="E963" s="15">
        <v>2034</v>
      </c>
      <c r="F963" s="30">
        <f t="shared" si="99"/>
        <v>0.3866920152091255</v>
      </c>
      <c r="G963" s="15">
        <v>28</v>
      </c>
      <c r="H963" s="30">
        <f t="shared" si="100"/>
        <v>0.00532319391634981</v>
      </c>
      <c r="I963" s="15">
        <v>68</v>
      </c>
      <c r="J963" s="30">
        <f t="shared" si="101"/>
        <v>0.012927756653992395</v>
      </c>
      <c r="K963" s="15">
        <v>1</v>
      </c>
      <c r="L963" s="30">
        <f t="shared" si="102"/>
        <v>0.00019011406844106463</v>
      </c>
      <c r="M963" s="15">
        <v>36</v>
      </c>
      <c r="N963" s="30">
        <f t="shared" si="103"/>
        <v>0.006844106463878327</v>
      </c>
      <c r="O963" s="15">
        <v>66</v>
      </c>
      <c r="P963" s="30">
        <f t="shared" si="104"/>
        <v>0.012547528517110267</v>
      </c>
    </row>
    <row r="964" spans="1:16" ht="12.75">
      <c r="A964" s="3" t="s">
        <v>945</v>
      </c>
      <c r="B964" s="15">
        <v>920</v>
      </c>
      <c r="C964" s="15">
        <v>909</v>
      </c>
      <c r="D964" s="30">
        <f t="shared" si="98"/>
        <v>0.9880434782608696</v>
      </c>
      <c r="E964" s="15">
        <v>0</v>
      </c>
      <c r="F964" s="30">
        <f t="shared" si="99"/>
        <v>0</v>
      </c>
      <c r="G964" s="15">
        <v>3</v>
      </c>
      <c r="H964" s="30">
        <f t="shared" si="100"/>
        <v>0.003260869565217391</v>
      </c>
      <c r="I964" s="15">
        <v>2</v>
      </c>
      <c r="J964" s="30">
        <f t="shared" si="101"/>
        <v>0.002173913043478261</v>
      </c>
      <c r="K964" s="15">
        <v>0</v>
      </c>
      <c r="L964" s="30">
        <f t="shared" si="102"/>
        <v>0</v>
      </c>
      <c r="M964" s="15">
        <v>4</v>
      </c>
      <c r="N964" s="30">
        <f t="shared" si="103"/>
        <v>0.004347826086956522</v>
      </c>
      <c r="O964" s="15">
        <v>2</v>
      </c>
      <c r="P964" s="30">
        <f t="shared" si="104"/>
        <v>0.002173913043478261</v>
      </c>
    </row>
    <row r="965" spans="1:16" ht="12.75">
      <c r="A965" s="4" t="s">
        <v>946</v>
      </c>
      <c r="B965" s="15">
        <v>12525</v>
      </c>
      <c r="C965" s="15">
        <v>9232</v>
      </c>
      <c r="D965" s="30">
        <f t="shared" si="98"/>
        <v>0.7370858283433134</v>
      </c>
      <c r="E965" s="15">
        <v>3034</v>
      </c>
      <c r="F965" s="30">
        <f t="shared" si="99"/>
        <v>0.24223552894211578</v>
      </c>
      <c r="G965" s="15">
        <v>42</v>
      </c>
      <c r="H965" s="30">
        <f t="shared" si="100"/>
        <v>0.0033532934131736527</v>
      </c>
      <c r="I965" s="15">
        <v>30</v>
      </c>
      <c r="J965" s="30">
        <f t="shared" si="101"/>
        <v>0.0023952095808383233</v>
      </c>
      <c r="K965" s="15">
        <v>2</v>
      </c>
      <c r="L965" s="30">
        <f t="shared" si="102"/>
        <v>0.0001596806387225549</v>
      </c>
      <c r="M965" s="15">
        <v>86</v>
      </c>
      <c r="N965" s="30">
        <f t="shared" si="103"/>
        <v>0.00686626746506986</v>
      </c>
      <c r="O965" s="15">
        <v>99</v>
      </c>
      <c r="P965" s="30">
        <f t="shared" si="104"/>
        <v>0.007904191616766467</v>
      </c>
    </row>
    <row r="966" spans="1:16" ht="12.75">
      <c r="A966" s="3" t="s">
        <v>947</v>
      </c>
      <c r="B966" s="15">
        <v>1322</v>
      </c>
      <c r="C966" s="15">
        <v>945</v>
      </c>
      <c r="D966" s="30">
        <f t="shared" si="98"/>
        <v>0.7148260211800302</v>
      </c>
      <c r="E966" s="15">
        <v>340</v>
      </c>
      <c r="F966" s="30">
        <f t="shared" si="99"/>
        <v>0.25718608169440244</v>
      </c>
      <c r="G966" s="15">
        <v>6</v>
      </c>
      <c r="H966" s="30">
        <f t="shared" si="100"/>
        <v>0.0045385779122541605</v>
      </c>
      <c r="I966" s="15">
        <v>7</v>
      </c>
      <c r="J966" s="30">
        <f t="shared" si="101"/>
        <v>0.00529500756429652</v>
      </c>
      <c r="K966" s="15">
        <v>1</v>
      </c>
      <c r="L966" s="30">
        <f t="shared" si="102"/>
        <v>0.0007564296520423601</v>
      </c>
      <c r="M966" s="15">
        <v>9</v>
      </c>
      <c r="N966" s="30">
        <f t="shared" si="103"/>
        <v>0.00680786686838124</v>
      </c>
      <c r="O966" s="15">
        <v>14</v>
      </c>
      <c r="P966" s="30">
        <f t="shared" si="104"/>
        <v>0.01059001512859304</v>
      </c>
    </row>
    <row r="967" spans="1:16" ht="12.75">
      <c r="A967" s="3" t="s">
        <v>948</v>
      </c>
      <c r="B967" s="15">
        <v>180</v>
      </c>
      <c r="C967" s="15">
        <v>151</v>
      </c>
      <c r="D967" s="30">
        <f t="shared" si="98"/>
        <v>0.8388888888888889</v>
      </c>
      <c r="E967" s="15">
        <v>24</v>
      </c>
      <c r="F967" s="30">
        <f t="shared" si="99"/>
        <v>0.13333333333333333</v>
      </c>
      <c r="G967" s="15">
        <v>1</v>
      </c>
      <c r="H967" s="30">
        <f t="shared" si="100"/>
        <v>0.005555555555555556</v>
      </c>
      <c r="I967" s="15">
        <v>2</v>
      </c>
      <c r="J967" s="30">
        <f t="shared" si="101"/>
        <v>0.011111111111111112</v>
      </c>
      <c r="K967" s="15">
        <v>0</v>
      </c>
      <c r="L967" s="30">
        <f t="shared" si="102"/>
        <v>0</v>
      </c>
      <c r="M967" s="15">
        <v>0</v>
      </c>
      <c r="N967" s="30">
        <f t="shared" si="103"/>
        <v>0</v>
      </c>
      <c r="O967" s="15">
        <v>2</v>
      </c>
      <c r="P967" s="30">
        <f t="shared" si="104"/>
        <v>0.011111111111111112</v>
      </c>
    </row>
    <row r="968" spans="1:16" ht="12.75">
      <c r="A968" s="3" t="s">
        <v>949</v>
      </c>
      <c r="B968" s="15">
        <v>128</v>
      </c>
      <c r="C968" s="15">
        <v>114</v>
      </c>
      <c r="D968" s="30">
        <f t="shared" si="98"/>
        <v>0.890625</v>
      </c>
      <c r="E968" s="15">
        <v>7</v>
      </c>
      <c r="F968" s="30">
        <f t="shared" si="99"/>
        <v>0.0546875</v>
      </c>
      <c r="G968" s="15">
        <v>0</v>
      </c>
      <c r="H968" s="30">
        <f t="shared" si="100"/>
        <v>0</v>
      </c>
      <c r="I968" s="15">
        <v>0</v>
      </c>
      <c r="J968" s="30">
        <f t="shared" si="101"/>
        <v>0</v>
      </c>
      <c r="K968" s="15">
        <v>0</v>
      </c>
      <c r="L968" s="30">
        <f t="shared" si="102"/>
        <v>0</v>
      </c>
      <c r="M968" s="15">
        <v>3</v>
      </c>
      <c r="N968" s="30">
        <f t="shared" si="103"/>
        <v>0.0234375</v>
      </c>
      <c r="O968" s="15">
        <v>4</v>
      </c>
      <c r="P968" s="30">
        <f t="shared" si="104"/>
        <v>0.03125</v>
      </c>
    </row>
    <row r="969" spans="1:16" ht="12.75">
      <c r="A969" s="4" t="s">
        <v>950</v>
      </c>
      <c r="B969" s="15">
        <v>401320</v>
      </c>
      <c r="C969" s="15">
        <v>340416</v>
      </c>
      <c r="D969" s="30">
        <f t="shared" si="98"/>
        <v>0.8482408053423702</v>
      </c>
      <c r="E969" s="15">
        <v>38102</v>
      </c>
      <c r="F969" s="30">
        <f t="shared" si="99"/>
        <v>0.0949416924150304</v>
      </c>
      <c r="G969" s="15">
        <v>1431</v>
      </c>
      <c r="H969" s="30">
        <f t="shared" si="100"/>
        <v>0.0035657330808332504</v>
      </c>
      <c r="I969" s="15">
        <v>6013</v>
      </c>
      <c r="J969" s="30">
        <f t="shared" si="101"/>
        <v>0.014983055915478919</v>
      </c>
      <c r="K969" s="15">
        <v>168</v>
      </c>
      <c r="L969" s="30">
        <f t="shared" si="102"/>
        <v>0.00041861855875610486</v>
      </c>
      <c r="M969" s="15">
        <v>9564</v>
      </c>
      <c r="N969" s="30">
        <f t="shared" si="103"/>
        <v>0.02383135652347254</v>
      </c>
      <c r="O969" s="15">
        <v>5626</v>
      </c>
      <c r="P969" s="30">
        <f t="shared" si="104"/>
        <v>0.014018738164058606</v>
      </c>
    </row>
    <row r="970" spans="1:16" ht="12.75">
      <c r="A970" s="3" t="s">
        <v>951</v>
      </c>
      <c r="B970" s="15">
        <v>51395</v>
      </c>
      <c r="C970" s="15">
        <v>31747</v>
      </c>
      <c r="D970" s="30">
        <f t="shared" si="98"/>
        <v>0.617706002529429</v>
      </c>
      <c r="E970" s="15">
        <v>16529</v>
      </c>
      <c r="F970" s="30">
        <f t="shared" si="99"/>
        <v>0.3216071602295943</v>
      </c>
      <c r="G970" s="15">
        <v>182</v>
      </c>
      <c r="H970" s="30">
        <f t="shared" si="100"/>
        <v>0.0035412005058857864</v>
      </c>
      <c r="I970" s="15">
        <v>1224</v>
      </c>
      <c r="J970" s="30">
        <f t="shared" si="101"/>
        <v>0.023815546259363753</v>
      </c>
      <c r="K970" s="15">
        <v>22</v>
      </c>
      <c r="L970" s="30">
        <f t="shared" si="102"/>
        <v>0.000428057204008172</v>
      </c>
      <c r="M970" s="15">
        <v>849</v>
      </c>
      <c r="N970" s="30">
        <f t="shared" si="103"/>
        <v>0.016519116645588094</v>
      </c>
      <c r="O970" s="15">
        <v>842</v>
      </c>
      <c r="P970" s="30">
        <f t="shared" si="104"/>
        <v>0.016382916626130947</v>
      </c>
    </row>
    <row r="971" spans="1:16" ht="12.75">
      <c r="A971" s="3" t="s">
        <v>952</v>
      </c>
      <c r="B971" s="15">
        <v>4030</v>
      </c>
      <c r="C971" s="15">
        <v>3836</v>
      </c>
      <c r="D971" s="30">
        <f t="shared" si="98"/>
        <v>0.9518610421836228</v>
      </c>
      <c r="E971" s="15">
        <v>32</v>
      </c>
      <c r="F971" s="30">
        <f t="shared" si="99"/>
        <v>0.00794044665012407</v>
      </c>
      <c r="G971" s="15">
        <v>8</v>
      </c>
      <c r="H971" s="30">
        <f t="shared" si="100"/>
        <v>0.0019851116625310174</v>
      </c>
      <c r="I971" s="15">
        <v>89</v>
      </c>
      <c r="J971" s="30">
        <f t="shared" si="101"/>
        <v>0.022084367245657568</v>
      </c>
      <c r="K971" s="15">
        <v>5</v>
      </c>
      <c r="L971" s="30">
        <f t="shared" si="102"/>
        <v>0.0012406947890818859</v>
      </c>
      <c r="M971" s="15">
        <v>20</v>
      </c>
      <c r="N971" s="30">
        <f t="shared" si="103"/>
        <v>0.004962779156327543</v>
      </c>
      <c r="O971" s="15">
        <v>40</v>
      </c>
      <c r="P971" s="30">
        <f t="shared" si="104"/>
        <v>0.009925558312655087</v>
      </c>
    </row>
    <row r="972" spans="1:16" ht="12.75">
      <c r="A972" s="3" t="s">
        <v>953</v>
      </c>
      <c r="B972" s="15">
        <v>15691</v>
      </c>
      <c r="C972" s="15">
        <v>14434</v>
      </c>
      <c r="D972" s="30">
        <f aca="true" t="shared" si="105" ref="D972:D1010">IF($B972=0,"NA",C972/$B972)</f>
        <v>0.9198903830221146</v>
      </c>
      <c r="E972" s="15">
        <v>566</v>
      </c>
      <c r="F972" s="30">
        <f aca="true" t="shared" si="106" ref="F972:F1010">IF($B972=0,"NA",E972/$B972)</f>
        <v>0.0360716334204321</v>
      </c>
      <c r="G972" s="15">
        <v>48</v>
      </c>
      <c r="H972" s="30">
        <f aca="true" t="shared" si="107" ref="H972:H1010">IF($B972=0,"NA",G972/$B972)</f>
        <v>0.0030590784526161492</v>
      </c>
      <c r="I972" s="15">
        <v>273</v>
      </c>
      <c r="J972" s="30">
        <f aca="true" t="shared" si="108" ref="J972:J1010">IF($B972=0,"NA",I972/$B972)</f>
        <v>0.01739850869925435</v>
      </c>
      <c r="K972" s="15">
        <v>2</v>
      </c>
      <c r="L972" s="30">
        <f aca="true" t="shared" si="109" ref="L972:L1010">IF($B972=0,"NA",K972/$B972)</f>
        <v>0.00012746160219233955</v>
      </c>
      <c r="M972" s="15">
        <v>201</v>
      </c>
      <c r="N972" s="30">
        <f aca="true" t="shared" si="110" ref="N972:N1010">IF($B972=0,"NA",M972/$B972)</f>
        <v>0.012809891020330125</v>
      </c>
      <c r="O972" s="15">
        <v>167</v>
      </c>
      <c r="P972" s="30">
        <f aca="true" t="shared" si="111" ref="P972:P1010">IF($B972=0,"NA",O972/$B972)</f>
        <v>0.010643043783060352</v>
      </c>
    </row>
    <row r="973" spans="1:16" ht="12.75">
      <c r="A973" s="3" t="s">
        <v>954</v>
      </c>
      <c r="B973" s="15">
        <v>21353</v>
      </c>
      <c r="C973" s="15">
        <v>16686</v>
      </c>
      <c r="D973" s="30">
        <f t="shared" si="105"/>
        <v>0.7814358638130473</v>
      </c>
      <c r="E973" s="15">
        <v>3230</v>
      </c>
      <c r="F973" s="30">
        <f t="shared" si="106"/>
        <v>0.15126680091790382</v>
      </c>
      <c r="G973" s="15">
        <v>55</v>
      </c>
      <c r="H973" s="30">
        <f t="shared" si="107"/>
        <v>0.0025757504800262257</v>
      </c>
      <c r="I973" s="15">
        <v>373</v>
      </c>
      <c r="J973" s="30">
        <f t="shared" si="108"/>
        <v>0.017468271437268767</v>
      </c>
      <c r="K973" s="15">
        <v>16</v>
      </c>
      <c r="L973" s="30">
        <f t="shared" si="109"/>
        <v>0.0007493092305530839</v>
      </c>
      <c r="M973" s="15">
        <v>675</v>
      </c>
      <c r="N973" s="30">
        <f t="shared" si="110"/>
        <v>0.031611483163958225</v>
      </c>
      <c r="O973" s="15">
        <v>318</v>
      </c>
      <c r="P973" s="30">
        <f t="shared" si="111"/>
        <v>0.014892520957242542</v>
      </c>
    </row>
    <row r="974" spans="1:16" ht="12.75">
      <c r="A974" s="3" t="s">
        <v>955</v>
      </c>
      <c r="B974" s="15">
        <v>757</v>
      </c>
      <c r="C974" s="15">
        <v>147</v>
      </c>
      <c r="D974" s="30">
        <f t="shared" si="105"/>
        <v>0.19418758256274768</v>
      </c>
      <c r="E974" s="15">
        <v>549</v>
      </c>
      <c r="F974" s="30">
        <f t="shared" si="106"/>
        <v>0.7252311756935271</v>
      </c>
      <c r="G974" s="15">
        <v>5</v>
      </c>
      <c r="H974" s="30">
        <f t="shared" si="107"/>
        <v>0.0066050198150594455</v>
      </c>
      <c r="I974" s="15">
        <v>3</v>
      </c>
      <c r="J974" s="30">
        <f t="shared" si="108"/>
        <v>0.003963011889035667</v>
      </c>
      <c r="K974" s="15">
        <v>0</v>
      </c>
      <c r="L974" s="30">
        <f t="shared" si="109"/>
        <v>0</v>
      </c>
      <c r="M974" s="15">
        <v>37</v>
      </c>
      <c r="N974" s="30">
        <f t="shared" si="110"/>
        <v>0.0488771466314399</v>
      </c>
      <c r="O974" s="15">
        <v>16</v>
      </c>
      <c r="P974" s="30">
        <f t="shared" si="111"/>
        <v>0.021136063408190225</v>
      </c>
    </row>
    <row r="975" spans="1:16" ht="12.75">
      <c r="A975" s="3" t="s">
        <v>956</v>
      </c>
      <c r="B975" s="15">
        <v>1880</v>
      </c>
      <c r="C975" s="15">
        <v>1394</v>
      </c>
      <c r="D975" s="30">
        <f t="shared" si="105"/>
        <v>0.7414893617021276</v>
      </c>
      <c r="E975" s="15">
        <v>109</v>
      </c>
      <c r="F975" s="30">
        <f t="shared" si="106"/>
        <v>0.05797872340425532</v>
      </c>
      <c r="G975" s="15">
        <v>8</v>
      </c>
      <c r="H975" s="30">
        <f t="shared" si="107"/>
        <v>0.00425531914893617</v>
      </c>
      <c r="I975" s="15">
        <v>18</v>
      </c>
      <c r="J975" s="30">
        <f t="shared" si="108"/>
        <v>0.009574468085106383</v>
      </c>
      <c r="K975" s="15">
        <v>4</v>
      </c>
      <c r="L975" s="30">
        <f t="shared" si="109"/>
        <v>0.002127659574468085</v>
      </c>
      <c r="M975" s="15">
        <v>312</v>
      </c>
      <c r="N975" s="30">
        <f t="shared" si="110"/>
        <v>0.16595744680851063</v>
      </c>
      <c r="O975" s="15">
        <v>35</v>
      </c>
      <c r="P975" s="30">
        <f t="shared" si="111"/>
        <v>0.018617021276595744</v>
      </c>
    </row>
    <row r="976" spans="1:16" ht="12.75">
      <c r="A976" s="3" t="s">
        <v>957</v>
      </c>
      <c r="B976" s="15">
        <v>63726</v>
      </c>
      <c r="C976" s="15">
        <v>50476</v>
      </c>
      <c r="D976" s="30">
        <f t="shared" si="105"/>
        <v>0.7920785864482315</v>
      </c>
      <c r="E976" s="15">
        <v>6429</v>
      </c>
      <c r="F976" s="30">
        <f t="shared" si="106"/>
        <v>0.10088503907353356</v>
      </c>
      <c r="G976" s="15">
        <v>310</v>
      </c>
      <c r="H976" s="30">
        <f t="shared" si="107"/>
        <v>0.004864576468003641</v>
      </c>
      <c r="I976" s="15">
        <v>849</v>
      </c>
      <c r="J976" s="30">
        <f t="shared" si="108"/>
        <v>0.013322662649468036</v>
      </c>
      <c r="K976" s="15">
        <v>44</v>
      </c>
      <c r="L976" s="30">
        <f t="shared" si="109"/>
        <v>0.0006904560148134199</v>
      </c>
      <c r="M976" s="15">
        <v>4022</v>
      </c>
      <c r="N976" s="30">
        <f t="shared" si="110"/>
        <v>0.06311395662680852</v>
      </c>
      <c r="O976" s="15">
        <v>1596</v>
      </c>
      <c r="P976" s="30">
        <f t="shared" si="111"/>
        <v>0.025044722719141325</v>
      </c>
    </row>
    <row r="977" spans="1:16" ht="12.75">
      <c r="A977" s="3" t="s">
        <v>958</v>
      </c>
      <c r="B977" s="15">
        <v>16764</v>
      </c>
      <c r="C977" s="15">
        <v>16011</v>
      </c>
      <c r="D977" s="30">
        <f t="shared" si="105"/>
        <v>0.9550823192555477</v>
      </c>
      <c r="E977" s="15">
        <v>340</v>
      </c>
      <c r="F977" s="30">
        <f t="shared" si="106"/>
        <v>0.02028155571462658</v>
      </c>
      <c r="G977" s="15">
        <v>53</v>
      </c>
      <c r="H977" s="30">
        <f t="shared" si="107"/>
        <v>0.0031615366261035552</v>
      </c>
      <c r="I977" s="15">
        <v>143</v>
      </c>
      <c r="J977" s="30">
        <f t="shared" si="108"/>
        <v>0.00853018372703412</v>
      </c>
      <c r="K977" s="15">
        <v>1</v>
      </c>
      <c r="L977" s="30">
        <f t="shared" si="109"/>
        <v>5.965163445478406E-05</v>
      </c>
      <c r="M977" s="15">
        <v>63</v>
      </c>
      <c r="N977" s="30">
        <f t="shared" si="110"/>
        <v>0.0037580529706513956</v>
      </c>
      <c r="O977" s="15">
        <v>153</v>
      </c>
      <c r="P977" s="30">
        <f t="shared" si="111"/>
        <v>0.00912670007158196</v>
      </c>
    </row>
    <row r="978" spans="1:16" ht="12.75">
      <c r="A978" s="3" t="s">
        <v>1002</v>
      </c>
      <c r="B978" s="15">
        <v>59</v>
      </c>
      <c r="C978" s="15">
        <v>59</v>
      </c>
      <c r="D978" s="30">
        <f t="shared" si="105"/>
        <v>1</v>
      </c>
      <c r="E978" s="15">
        <v>0</v>
      </c>
      <c r="F978" s="30">
        <f t="shared" si="106"/>
        <v>0</v>
      </c>
      <c r="G978" s="15">
        <v>0</v>
      </c>
      <c r="H978" s="30">
        <f t="shared" si="107"/>
        <v>0</v>
      </c>
      <c r="I978" s="15">
        <v>0</v>
      </c>
      <c r="J978" s="30">
        <f t="shared" si="108"/>
        <v>0</v>
      </c>
      <c r="K978" s="15">
        <v>0</v>
      </c>
      <c r="L978" s="30">
        <f t="shared" si="109"/>
        <v>0</v>
      </c>
      <c r="M978" s="15">
        <v>0</v>
      </c>
      <c r="N978" s="30">
        <f t="shared" si="110"/>
        <v>0</v>
      </c>
      <c r="O978" s="15">
        <v>0</v>
      </c>
      <c r="P978" s="30">
        <f t="shared" si="111"/>
        <v>0</v>
      </c>
    </row>
    <row r="979" spans="1:16" ht="12.75">
      <c r="A979" s="3" t="s">
        <v>959</v>
      </c>
      <c r="B979" s="15">
        <v>2134</v>
      </c>
      <c r="C979" s="15">
        <v>2068</v>
      </c>
      <c r="D979" s="30">
        <f t="shared" si="105"/>
        <v>0.9690721649484536</v>
      </c>
      <c r="E979" s="15">
        <v>16</v>
      </c>
      <c r="F979" s="30">
        <f t="shared" si="106"/>
        <v>0.007497656982193065</v>
      </c>
      <c r="G979" s="15">
        <v>3</v>
      </c>
      <c r="H979" s="30">
        <f t="shared" si="107"/>
        <v>0.0014058106841611997</v>
      </c>
      <c r="I979" s="15">
        <v>14</v>
      </c>
      <c r="J979" s="30">
        <f t="shared" si="108"/>
        <v>0.006560449859418931</v>
      </c>
      <c r="K979" s="15">
        <v>0</v>
      </c>
      <c r="L979" s="30">
        <f t="shared" si="109"/>
        <v>0</v>
      </c>
      <c r="M979" s="15">
        <v>14</v>
      </c>
      <c r="N979" s="30">
        <f t="shared" si="110"/>
        <v>0.006560449859418931</v>
      </c>
      <c r="O979" s="15">
        <v>19</v>
      </c>
      <c r="P979" s="30">
        <f t="shared" si="111"/>
        <v>0.008903467666354265</v>
      </c>
    </row>
    <row r="980" spans="1:16" ht="12.75">
      <c r="A980" s="3" t="s">
        <v>960</v>
      </c>
      <c r="B980" s="15">
        <v>9489</v>
      </c>
      <c r="C980" s="15">
        <v>7843</v>
      </c>
      <c r="D980" s="30">
        <f t="shared" si="105"/>
        <v>0.826535989039941</v>
      </c>
      <c r="E980" s="15">
        <v>1169</v>
      </c>
      <c r="F980" s="30">
        <f t="shared" si="106"/>
        <v>0.12319527874380862</v>
      </c>
      <c r="G980" s="15">
        <v>54</v>
      </c>
      <c r="H980" s="30">
        <f t="shared" si="107"/>
        <v>0.00569079987353778</v>
      </c>
      <c r="I980" s="15">
        <v>100</v>
      </c>
      <c r="J980" s="30">
        <f t="shared" si="108"/>
        <v>0.010538518284329224</v>
      </c>
      <c r="K980" s="15">
        <v>3</v>
      </c>
      <c r="L980" s="30">
        <f t="shared" si="109"/>
        <v>0.0003161555485298767</v>
      </c>
      <c r="M980" s="15">
        <v>167</v>
      </c>
      <c r="N980" s="30">
        <f t="shared" si="110"/>
        <v>0.017599325534829804</v>
      </c>
      <c r="O980" s="15">
        <v>153</v>
      </c>
      <c r="P980" s="30">
        <f t="shared" si="111"/>
        <v>0.01612393297502371</v>
      </c>
    </row>
    <row r="981" spans="1:16" ht="12.75">
      <c r="A981" s="3" t="s">
        <v>961</v>
      </c>
      <c r="B981" s="15">
        <v>2145</v>
      </c>
      <c r="C981" s="15">
        <v>1886</v>
      </c>
      <c r="D981" s="30">
        <f t="shared" si="105"/>
        <v>0.8792540792540793</v>
      </c>
      <c r="E981" s="15">
        <v>192</v>
      </c>
      <c r="F981" s="30">
        <f t="shared" si="106"/>
        <v>0.08951048951048951</v>
      </c>
      <c r="G981" s="15">
        <v>10</v>
      </c>
      <c r="H981" s="30">
        <f t="shared" si="107"/>
        <v>0.004662004662004662</v>
      </c>
      <c r="I981" s="15">
        <v>8</v>
      </c>
      <c r="J981" s="30">
        <f t="shared" si="108"/>
        <v>0.0037296037296037296</v>
      </c>
      <c r="K981" s="15">
        <v>0</v>
      </c>
      <c r="L981" s="30">
        <f t="shared" si="109"/>
        <v>0</v>
      </c>
      <c r="M981" s="15">
        <v>13</v>
      </c>
      <c r="N981" s="30">
        <f t="shared" si="110"/>
        <v>0.006060606060606061</v>
      </c>
      <c r="O981" s="15">
        <v>36</v>
      </c>
      <c r="P981" s="30">
        <f t="shared" si="111"/>
        <v>0.016783216783216783</v>
      </c>
    </row>
    <row r="982" spans="1:16" ht="12.75">
      <c r="A982" s="3" t="s">
        <v>962</v>
      </c>
      <c r="B982" s="15">
        <v>19339</v>
      </c>
      <c r="C982" s="15">
        <v>17887</v>
      </c>
      <c r="D982" s="30">
        <f t="shared" si="105"/>
        <v>0.924918558353586</v>
      </c>
      <c r="E982" s="15">
        <v>960</v>
      </c>
      <c r="F982" s="30">
        <f t="shared" si="106"/>
        <v>0.04964062257614148</v>
      </c>
      <c r="G982" s="15">
        <v>60</v>
      </c>
      <c r="H982" s="30">
        <f t="shared" si="107"/>
        <v>0.0031025389110088423</v>
      </c>
      <c r="I982" s="15">
        <v>190</v>
      </c>
      <c r="J982" s="30">
        <f t="shared" si="108"/>
        <v>0.009824706551528001</v>
      </c>
      <c r="K982" s="15">
        <v>1</v>
      </c>
      <c r="L982" s="30">
        <f t="shared" si="109"/>
        <v>5.170898185014737E-05</v>
      </c>
      <c r="M982" s="15">
        <v>76</v>
      </c>
      <c r="N982" s="30">
        <f t="shared" si="110"/>
        <v>0.0039298826206112004</v>
      </c>
      <c r="O982" s="15">
        <v>165</v>
      </c>
      <c r="P982" s="30">
        <f t="shared" si="111"/>
        <v>0.008531982005274316</v>
      </c>
    </row>
    <row r="983" spans="1:16" ht="12.75">
      <c r="A983" s="3" t="s">
        <v>963</v>
      </c>
      <c r="B983" s="15">
        <v>1098</v>
      </c>
      <c r="C983" s="15">
        <v>1008</v>
      </c>
      <c r="D983" s="30">
        <f t="shared" si="105"/>
        <v>0.9180327868852459</v>
      </c>
      <c r="E983" s="15">
        <v>27</v>
      </c>
      <c r="F983" s="30">
        <f t="shared" si="106"/>
        <v>0.02459016393442623</v>
      </c>
      <c r="G983" s="15">
        <v>11</v>
      </c>
      <c r="H983" s="30">
        <f t="shared" si="107"/>
        <v>0.010018214936247723</v>
      </c>
      <c r="I983" s="15">
        <v>11</v>
      </c>
      <c r="J983" s="30">
        <f t="shared" si="108"/>
        <v>0.010018214936247723</v>
      </c>
      <c r="K983" s="15">
        <v>1</v>
      </c>
      <c r="L983" s="30">
        <f t="shared" si="109"/>
        <v>0.0009107468123861566</v>
      </c>
      <c r="M983" s="15">
        <v>27</v>
      </c>
      <c r="N983" s="30">
        <f t="shared" si="110"/>
        <v>0.02459016393442623</v>
      </c>
      <c r="O983" s="15">
        <v>13</v>
      </c>
      <c r="P983" s="30">
        <f t="shared" si="111"/>
        <v>0.011839708561020037</v>
      </c>
    </row>
    <row r="984" spans="1:16" ht="12.75">
      <c r="A984" s="3" t="s">
        <v>964</v>
      </c>
      <c r="B984" s="15">
        <v>1489</v>
      </c>
      <c r="C984" s="15">
        <v>1271</v>
      </c>
      <c r="D984" s="30">
        <f t="shared" si="105"/>
        <v>0.8535930154466085</v>
      </c>
      <c r="E984" s="15">
        <v>178</v>
      </c>
      <c r="F984" s="30">
        <f t="shared" si="106"/>
        <v>0.11954331766286098</v>
      </c>
      <c r="G984" s="15">
        <v>8</v>
      </c>
      <c r="H984" s="30">
        <f t="shared" si="107"/>
        <v>0.005372733378106112</v>
      </c>
      <c r="I984" s="15">
        <v>8</v>
      </c>
      <c r="J984" s="30">
        <f t="shared" si="108"/>
        <v>0.005372733378106112</v>
      </c>
      <c r="K984" s="15">
        <v>0</v>
      </c>
      <c r="L984" s="30">
        <f t="shared" si="109"/>
        <v>0</v>
      </c>
      <c r="M984" s="15">
        <v>5</v>
      </c>
      <c r="N984" s="30">
        <f t="shared" si="110"/>
        <v>0.0033579583613163196</v>
      </c>
      <c r="O984" s="15">
        <v>19</v>
      </c>
      <c r="P984" s="30">
        <f t="shared" si="111"/>
        <v>0.012760241773002015</v>
      </c>
    </row>
    <row r="985" spans="1:16" ht="12.75">
      <c r="A985" s="3" t="s">
        <v>965</v>
      </c>
      <c r="B985" s="15">
        <v>8651</v>
      </c>
      <c r="C985" s="15">
        <v>7605</v>
      </c>
      <c r="D985" s="30">
        <f t="shared" si="105"/>
        <v>0.8790891226447809</v>
      </c>
      <c r="E985" s="15">
        <v>487</v>
      </c>
      <c r="F985" s="30">
        <f t="shared" si="106"/>
        <v>0.056294070049705235</v>
      </c>
      <c r="G985" s="15">
        <v>41</v>
      </c>
      <c r="H985" s="30">
        <f t="shared" si="107"/>
        <v>0.004739336492890996</v>
      </c>
      <c r="I985" s="15">
        <v>118</v>
      </c>
      <c r="J985" s="30">
        <f t="shared" si="108"/>
        <v>0.01364004161368628</v>
      </c>
      <c r="K985" s="15">
        <v>2</v>
      </c>
      <c r="L985" s="30">
        <f t="shared" si="109"/>
        <v>0.0002311871459946827</v>
      </c>
      <c r="M985" s="15">
        <v>262</v>
      </c>
      <c r="N985" s="30">
        <f t="shared" si="110"/>
        <v>0.030285516125303433</v>
      </c>
      <c r="O985" s="15">
        <v>136</v>
      </c>
      <c r="P985" s="30">
        <f t="shared" si="111"/>
        <v>0.015720725927638422</v>
      </c>
    </row>
    <row r="986" spans="1:16" ht="12.75">
      <c r="A986" s="3" t="s">
        <v>966</v>
      </c>
      <c r="B986" s="15">
        <v>31574</v>
      </c>
      <c r="C986" s="15">
        <v>29459</v>
      </c>
      <c r="D986" s="30">
        <f t="shared" si="105"/>
        <v>0.9330145056058783</v>
      </c>
      <c r="E986" s="15">
        <v>943</v>
      </c>
      <c r="F986" s="30">
        <f t="shared" si="106"/>
        <v>0.029866345727497308</v>
      </c>
      <c r="G986" s="15">
        <v>53</v>
      </c>
      <c r="H986" s="30">
        <f t="shared" si="107"/>
        <v>0.001678596313422436</v>
      </c>
      <c r="I986" s="15">
        <v>640</v>
      </c>
      <c r="J986" s="30">
        <f t="shared" si="108"/>
        <v>0.020269842275289794</v>
      </c>
      <c r="K986" s="15">
        <v>9</v>
      </c>
      <c r="L986" s="30">
        <f t="shared" si="109"/>
        <v>0.00028504465699626276</v>
      </c>
      <c r="M986" s="15">
        <v>176</v>
      </c>
      <c r="N986" s="30">
        <f t="shared" si="110"/>
        <v>0.005574206625704694</v>
      </c>
      <c r="O986" s="15">
        <v>294</v>
      </c>
      <c r="P986" s="30">
        <f t="shared" si="111"/>
        <v>0.00931145879521125</v>
      </c>
    </row>
    <row r="987" spans="1:16" ht="12.75">
      <c r="A987" s="3" t="s">
        <v>967</v>
      </c>
      <c r="B987" s="15">
        <v>6560</v>
      </c>
      <c r="C987" s="15">
        <v>6386</v>
      </c>
      <c r="D987" s="30">
        <f t="shared" si="105"/>
        <v>0.9734756097560976</v>
      </c>
      <c r="E987" s="15">
        <v>47</v>
      </c>
      <c r="F987" s="30">
        <f t="shared" si="106"/>
        <v>0.007164634146341464</v>
      </c>
      <c r="G987" s="15">
        <v>21</v>
      </c>
      <c r="H987" s="30">
        <f t="shared" si="107"/>
        <v>0.0032012195121951218</v>
      </c>
      <c r="I987" s="15">
        <v>41</v>
      </c>
      <c r="J987" s="30">
        <f t="shared" si="108"/>
        <v>0.00625</v>
      </c>
      <c r="K987" s="15">
        <v>3</v>
      </c>
      <c r="L987" s="30">
        <f t="shared" si="109"/>
        <v>0.00045731707317073173</v>
      </c>
      <c r="M987" s="15">
        <v>24</v>
      </c>
      <c r="N987" s="30">
        <f t="shared" si="110"/>
        <v>0.003658536585365854</v>
      </c>
      <c r="O987" s="15">
        <v>38</v>
      </c>
      <c r="P987" s="30">
        <f t="shared" si="111"/>
        <v>0.005792682926829268</v>
      </c>
    </row>
    <row r="988" spans="1:16" ht="12.75">
      <c r="A988" s="3" t="s">
        <v>968</v>
      </c>
      <c r="B988" s="15">
        <v>1164</v>
      </c>
      <c r="C988" s="15">
        <v>748</v>
      </c>
      <c r="D988" s="30">
        <f t="shared" si="105"/>
        <v>0.6426116838487973</v>
      </c>
      <c r="E988" s="15">
        <v>65</v>
      </c>
      <c r="F988" s="30">
        <f t="shared" si="106"/>
        <v>0.05584192439862543</v>
      </c>
      <c r="G988" s="15">
        <v>5</v>
      </c>
      <c r="H988" s="30">
        <f t="shared" si="107"/>
        <v>0.00429553264604811</v>
      </c>
      <c r="I988" s="15">
        <v>4</v>
      </c>
      <c r="J988" s="30">
        <f t="shared" si="108"/>
        <v>0.003436426116838488</v>
      </c>
      <c r="K988" s="15">
        <v>0</v>
      </c>
      <c r="L988" s="30">
        <f t="shared" si="109"/>
        <v>0</v>
      </c>
      <c r="M988" s="15">
        <v>326</v>
      </c>
      <c r="N988" s="30">
        <f t="shared" si="110"/>
        <v>0.2800687285223368</v>
      </c>
      <c r="O988" s="15">
        <v>16</v>
      </c>
      <c r="P988" s="30">
        <f t="shared" si="111"/>
        <v>0.013745704467353952</v>
      </c>
    </row>
    <row r="989" spans="1:16" ht="12.75">
      <c r="A989" s="3" t="s">
        <v>969</v>
      </c>
      <c r="B989" s="15">
        <v>2780</v>
      </c>
      <c r="C989" s="15">
        <v>2709</v>
      </c>
      <c r="D989" s="30">
        <f t="shared" si="105"/>
        <v>0.9744604316546762</v>
      </c>
      <c r="E989" s="15">
        <v>2</v>
      </c>
      <c r="F989" s="30">
        <f t="shared" si="106"/>
        <v>0.0007194244604316547</v>
      </c>
      <c r="G989" s="15">
        <v>8</v>
      </c>
      <c r="H989" s="30">
        <f t="shared" si="107"/>
        <v>0.0028776978417266188</v>
      </c>
      <c r="I989" s="15">
        <v>29</v>
      </c>
      <c r="J989" s="30">
        <f t="shared" si="108"/>
        <v>0.010431654676258994</v>
      </c>
      <c r="K989" s="15">
        <v>1</v>
      </c>
      <c r="L989" s="30">
        <f t="shared" si="109"/>
        <v>0.00035971223021582735</v>
      </c>
      <c r="M989" s="15">
        <v>6</v>
      </c>
      <c r="N989" s="30">
        <f t="shared" si="110"/>
        <v>0.002158273381294964</v>
      </c>
      <c r="O989" s="15">
        <v>25</v>
      </c>
      <c r="P989" s="30">
        <f t="shared" si="111"/>
        <v>0.008992805755395683</v>
      </c>
    </row>
    <row r="990" spans="1:16" ht="12.75">
      <c r="A990" s="3" t="s">
        <v>970</v>
      </c>
      <c r="B990" s="15">
        <v>45927</v>
      </c>
      <c r="C990" s="15">
        <v>42587</v>
      </c>
      <c r="D990" s="30">
        <f t="shared" si="105"/>
        <v>0.9272758943540836</v>
      </c>
      <c r="E990" s="15">
        <v>1326</v>
      </c>
      <c r="F990" s="30">
        <f t="shared" si="106"/>
        <v>0.028871905415115293</v>
      </c>
      <c r="G990" s="15">
        <v>138</v>
      </c>
      <c r="H990" s="30">
        <f t="shared" si="107"/>
        <v>0.0030047684368672022</v>
      </c>
      <c r="I990" s="15">
        <v>924</v>
      </c>
      <c r="J990" s="30">
        <f t="shared" si="108"/>
        <v>0.020118884316415182</v>
      </c>
      <c r="K990" s="15">
        <v>18</v>
      </c>
      <c r="L990" s="30">
        <f t="shared" si="109"/>
        <v>0.0003919263178522438</v>
      </c>
      <c r="M990" s="15">
        <v>400</v>
      </c>
      <c r="N990" s="30">
        <f t="shared" si="110"/>
        <v>0.008709473730049861</v>
      </c>
      <c r="O990" s="15">
        <v>534</v>
      </c>
      <c r="P990" s="30">
        <f t="shared" si="111"/>
        <v>0.011627147429616565</v>
      </c>
    </row>
    <row r="991" spans="1:16" ht="12.75">
      <c r="A991" s="3" t="s">
        <v>971</v>
      </c>
      <c r="B991" s="15">
        <v>4352</v>
      </c>
      <c r="C991" s="15">
        <v>4240</v>
      </c>
      <c r="D991" s="30">
        <f t="shared" si="105"/>
        <v>0.9742647058823529</v>
      </c>
      <c r="E991" s="15">
        <v>24</v>
      </c>
      <c r="F991" s="30">
        <f t="shared" si="106"/>
        <v>0.0055147058823529415</v>
      </c>
      <c r="G991" s="15">
        <v>9</v>
      </c>
      <c r="H991" s="30">
        <f t="shared" si="107"/>
        <v>0.002068014705882353</v>
      </c>
      <c r="I991" s="15">
        <v>48</v>
      </c>
      <c r="J991" s="30">
        <f t="shared" si="108"/>
        <v>0.011029411764705883</v>
      </c>
      <c r="K991" s="15">
        <v>2</v>
      </c>
      <c r="L991" s="30">
        <f t="shared" si="109"/>
        <v>0.00045955882352941176</v>
      </c>
      <c r="M991" s="15">
        <v>14</v>
      </c>
      <c r="N991" s="30">
        <f t="shared" si="110"/>
        <v>0.003216911764705882</v>
      </c>
      <c r="O991" s="15">
        <v>15</v>
      </c>
      <c r="P991" s="30">
        <f t="shared" si="111"/>
        <v>0.003446691176470588</v>
      </c>
    </row>
    <row r="992" spans="1:16" ht="12.75">
      <c r="A992" s="3" t="s">
        <v>972</v>
      </c>
      <c r="B992" s="15">
        <v>425</v>
      </c>
      <c r="C992" s="15">
        <v>261</v>
      </c>
      <c r="D992" s="30">
        <f t="shared" si="105"/>
        <v>0.6141176470588235</v>
      </c>
      <c r="E992" s="15">
        <v>104</v>
      </c>
      <c r="F992" s="30">
        <f t="shared" si="106"/>
        <v>0.2447058823529412</v>
      </c>
      <c r="G992" s="15">
        <v>4</v>
      </c>
      <c r="H992" s="30">
        <f t="shared" si="107"/>
        <v>0.009411764705882352</v>
      </c>
      <c r="I992" s="15">
        <v>2</v>
      </c>
      <c r="J992" s="30">
        <f t="shared" si="108"/>
        <v>0.004705882352941176</v>
      </c>
      <c r="K992" s="15">
        <v>0</v>
      </c>
      <c r="L992" s="30">
        <f t="shared" si="109"/>
        <v>0</v>
      </c>
      <c r="M992" s="15">
        <v>53</v>
      </c>
      <c r="N992" s="30">
        <f t="shared" si="110"/>
        <v>0.12470588235294118</v>
      </c>
      <c r="O992" s="15">
        <v>1</v>
      </c>
      <c r="P992" s="30">
        <f t="shared" si="111"/>
        <v>0.002352941176470588</v>
      </c>
    </row>
    <row r="993" spans="1:16" ht="12.75">
      <c r="A993" s="3" t="s">
        <v>973</v>
      </c>
      <c r="B993" s="15">
        <v>9991</v>
      </c>
      <c r="C993" s="15">
        <v>8660</v>
      </c>
      <c r="D993" s="30">
        <f t="shared" si="105"/>
        <v>0.8667801020918827</v>
      </c>
      <c r="E993" s="15">
        <v>932</v>
      </c>
      <c r="F993" s="30">
        <f t="shared" si="106"/>
        <v>0.093283955560004</v>
      </c>
      <c r="G993" s="15">
        <v>31</v>
      </c>
      <c r="H993" s="30">
        <f t="shared" si="107"/>
        <v>0.0031027925132619356</v>
      </c>
      <c r="I993" s="15">
        <v>118</v>
      </c>
      <c r="J993" s="30">
        <f t="shared" si="108"/>
        <v>0.01181062956660995</v>
      </c>
      <c r="K993" s="15">
        <v>6</v>
      </c>
      <c r="L993" s="30">
        <f t="shared" si="109"/>
        <v>0.000600540486437794</v>
      </c>
      <c r="M993" s="15">
        <v>96</v>
      </c>
      <c r="N993" s="30">
        <f t="shared" si="110"/>
        <v>0.009608647783004704</v>
      </c>
      <c r="O993" s="15">
        <v>148</v>
      </c>
      <c r="P993" s="30">
        <f t="shared" si="111"/>
        <v>0.01481333199879892</v>
      </c>
    </row>
    <row r="994" spans="1:16" ht="12.75">
      <c r="A994" s="3" t="s">
        <v>974</v>
      </c>
      <c r="B994" s="15">
        <v>2722</v>
      </c>
      <c r="C994" s="15">
        <v>2359</v>
      </c>
      <c r="D994" s="30">
        <f t="shared" si="105"/>
        <v>0.866642174871418</v>
      </c>
      <c r="E994" s="15">
        <v>181</v>
      </c>
      <c r="F994" s="30">
        <f t="shared" si="106"/>
        <v>0.06649522409992653</v>
      </c>
      <c r="G994" s="15">
        <v>9</v>
      </c>
      <c r="H994" s="30">
        <f t="shared" si="107"/>
        <v>0.0033063923585598823</v>
      </c>
      <c r="I994" s="15">
        <v>24</v>
      </c>
      <c r="J994" s="30">
        <f t="shared" si="108"/>
        <v>0.00881704628949302</v>
      </c>
      <c r="K994" s="15">
        <v>3</v>
      </c>
      <c r="L994" s="30">
        <f t="shared" si="109"/>
        <v>0.0011021307861866275</v>
      </c>
      <c r="M994" s="15">
        <v>104</v>
      </c>
      <c r="N994" s="30">
        <f t="shared" si="110"/>
        <v>0.03820720058780309</v>
      </c>
      <c r="O994" s="15">
        <v>42</v>
      </c>
      <c r="P994" s="30">
        <f t="shared" si="111"/>
        <v>0.015429831006612785</v>
      </c>
    </row>
    <row r="995" spans="1:16" ht="12.75">
      <c r="A995" s="4" t="s">
        <v>975</v>
      </c>
      <c r="B995" s="15">
        <v>23851</v>
      </c>
      <c r="C995" s="15">
        <v>19464</v>
      </c>
      <c r="D995" s="30">
        <f t="shared" si="105"/>
        <v>0.8160664123097564</v>
      </c>
      <c r="E995" s="15">
        <v>3707</v>
      </c>
      <c r="F995" s="30">
        <f t="shared" si="106"/>
        <v>0.15542325269380738</v>
      </c>
      <c r="G995" s="15">
        <v>153</v>
      </c>
      <c r="H995" s="30">
        <f t="shared" si="107"/>
        <v>0.006414825374198147</v>
      </c>
      <c r="I995" s="15">
        <v>133</v>
      </c>
      <c r="J995" s="30">
        <f t="shared" si="108"/>
        <v>0.005576286109597082</v>
      </c>
      <c r="K995" s="15">
        <v>16</v>
      </c>
      <c r="L995" s="30">
        <f t="shared" si="109"/>
        <v>0.0006708314116808519</v>
      </c>
      <c r="M995" s="15">
        <v>104</v>
      </c>
      <c r="N995" s="30">
        <f t="shared" si="110"/>
        <v>0.004360404175925538</v>
      </c>
      <c r="O995" s="15">
        <v>274</v>
      </c>
      <c r="P995" s="30">
        <f t="shared" si="111"/>
        <v>0.01148798792503459</v>
      </c>
    </row>
    <row r="996" spans="1:16" ht="12.75">
      <c r="A996" s="3" t="s">
        <v>976</v>
      </c>
      <c r="B996" s="15">
        <v>2657</v>
      </c>
      <c r="C996" s="15">
        <v>2259</v>
      </c>
      <c r="D996" s="30">
        <f t="shared" si="105"/>
        <v>0.8502070003763643</v>
      </c>
      <c r="E996" s="15">
        <v>291</v>
      </c>
      <c r="F996" s="30">
        <f t="shared" si="106"/>
        <v>0.10952201731275875</v>
      </c>
      <c r="G996" s="15">
        <v>19</v>
      </c>
      <c r="H996" s="30">
        <f t="shared" si="107"/>
        <v>0.007150922092585623</v>
      </c>
      <c r="I996" s="15">
        <v>38</v>
      </c>
      <c r="J996" s="30">
        <f t="shared" si="108"/>
        <v>0.014301844185171246</v>
      </c>
      <c r="K996" s="15">
        <v>6</v>
      </c>
      <c r="L996" s="30">
        <f t="shared" si="109"/>
        <v>0.002258185923974407</v>
      </c>
      <c r="M996" s="15">
        <v>8</v>
      </c>
      <c r="N996" s="30">
        <f t="shared" si="110"/>
        <v>0.0030109145652992097</v>
      </c>
      <c r="O996" s="15">
        <v>36</v>
      </c>
      <c r="P996" s="30">
        <f t="shared" si="111"/>
        <v>0.013549115543846444</v>
      </c>
    </row>
    <row r="997" spans="1:16" ht="12.75">
      <c r="A997" s="3" t="s">
        <v>977</v>
      </c>
      <c r="B997" s="15">
        <v>645</v>
      </c>
      <c r="C997" s="15">
        <v>620</v>
      </c>
      <c r="D997" s="30">
        <f t="shared" si="105"/>
        <v>0.9612403100775194</v>
      </c>
      <c r="E997" s="15">
        <v>6</v>
      </c>
      <c r="F997" s="30">
        <f t="shared" si="106"/>
        <v>0.009302325581395349</v>
      </c>
      <c r="G997" s="15">
        <v>3</v>
      </c>
      <c r="H997" s="30">
        <f t="shared" si="107"/>
        <v>0.004651162790697674</v>
      </c>
      <c r="I997" s="15">
        <v>0</v>
      </c>
      <c r="J997" s="30">
        <f t="shared" si="108"/>
        <v>0</v>
      </c>
      <c r="K997" s="15">
        <v>0</v>
      </c>
      <c r="L997" s="30">
        <f t="shared" si="109"/>
        <v>0</v>
      </c>
      <c r="M997" s="15">
        <v>3</v>
      </c>
      <c r="N997" s="30">
        <f t="shared" si="110"/>
        <v>0.004651162790697674</v>
      </c>
      <c r="O997" s="15">
        <v>13</v>
      </c>
      <c r="P997" s="30">
        <f t="shared" si="111"/>
        <v>0.020155038759689922</v>
      </c>
    </row>
    <row r="998" spans="1:16" ht="12.75">
      <c r="A998" s="3" t="s">
        <v>978</v>
      </c>
      <c r="B998" s="15">
        <v>241</v>
      </c>
      <c r="C998" s="15">
        <v>234</v>
      </c>
      <c r="D998" s="30">
        <f t="shared" si="105"/>
        <v>0.970954356846473</v>
      </c>
      <c r="E998" s="15">
        <v>4</v>
      </c>
      <c r="F998" s="30">
        <f t="shared" si="106"/>
        <v>0.016597510373443983</v>
      </c>
      <c r="G998" s="15">
        <v>1</v>
      </c>
      <c r="H998" s="30">
        <f t="shared" si="107"/>
        <v>0.004149377593360996</v>
      </c>
      <c r="I998" s="15">
        <v>1</v>
      </c>
      <c r="J998" s="30">
        <f t="shared" si="108"/>
        <v>0.004149377593360996</v>
      </c>
      <c r="K998" s="15">
        <v>0</v>
      </c>
      <c r="L998" s="30">
        <f t="shared" si="109"/>
        <v>0</v>
      </c>
      <c r="M998" s="15">
        <v>0</v>
      </c>
      <c r="N998" s="30">
        <f t="shared" si="110"/>
        <v>0</v>
      </c>
      <c r="O998" s="15">
        <v>1</v>
      </c>
      <c r="P998" s="30">
        <f t="shared" si="111"/>
        <v>0.004149377593360996</v>
      </c>
    </row>
    <row r="999" spans="1:16" ht="12.75">
      <c r="A999" s="3" t="s">
        <v>979</v>
      </c>
      <c r="B999" s="15">
        <v>344</v>
      </c>
      <c r="C999" s="15">
        <v>240</v>
      </c>
      <c r="D999" s="30">
        <f t="shared" si="105"/>
        <v>0.6976744186046512</v>
      </c>
      <c r="E999" s="15">
        <v>93</v>
      </c>
      <c r="F999" s="30">
        <f t="shared" si="106"/>
        <v>0.2703488372093023</v>
      </c>
      <c r="G999" s="15">
        <v>2</v>
      </c>
      <c r="H999" s="30">
        <f t="shared" si="107"/>
        <v>0.005813953488372093</v>
      </c>
      <c r="I999" s="15">
        <v>1</v>
      </c>
      <c r="J999" s="30">
        <f t="shared" si="108"/>
        <v>0.0029069767441860465</v>
      </c>
      <c r="K999" s="15">
        <v>0</v>
      </c>
      <c r="L999" s="30">
        <f t="shared" si="109"/>
        <v>0</v>
      </c>
      <c r="M999" s="15">
        <v>0</v>
      </c>
      <c r="N999" s="30">
        <f t="shared" si="110"/>
        <v>0</v>
      </c>
      <c r="O999" s="15">
        <v>8</v>
      </c>
      <c r="P999" s="30">
        <f t="shared" si="111"/>
        <v>0.023255813953488372</v>
      </c>
    </row>
    <row r="1000" spans="1:16" ht="12.75">
      <c r="A1000" s="4" t="s">
        <v>980</v>
      </c>
      <c r="B1000" s="15">
        <v>43713</v>
      </c>
      <c r="C1000" s="15">
        <v>38929</v>
      </c>
      <c r="D1000" s="30">
        <f t="shared" si="105"/>
        <v>0.8905588726465811</v>
      </c>
      <c r="E1000" s="15">
        <v>2375</v>
      </c>
      <c r="F1000" s="30">
        <f t="shared" si="106"/>
        <v>0.05433166334957564</v>
      </c>
      <c r="G1000" s="15">
        <v>410</v>
      </c>
      <c r="H1000" s="30">
        <f t="shared" si="107"/>
        <v>0.00937936083087411</v>
      </c>
      <c r="I1000" s="15">
        <v>400</v>
      </c>
      <c r="J1000" s="30">
        <f t="shared" si="108"/>
        <v>0.009150595932560108</v>
      </c>
      <c r="K1000" s="15">
        <v>45</v>
      </c>
      <c r="L1000" s="30">
        <f t="shared" si="109"/>
        <v>0.0010294420424130121</v>
      </c>
      <c r="M1000" s="15">
        <v>790</v>
      </c>
      <c r="N1000" s="30">
        <f t="shared" si="110"/>
        <v>0.018072426966806214</v>
      </c>
      <c r="O1000" s="15">
        <v>764</v>
      </c>
      <c r="P1000" s="30">
        <f t="shared" si="111"/>
        <v>0.017477638231189807</v>
      </c>
    </row>
    <row r="1001" spans="1:16" ht="12.75">
      <c r="A1001" s="3" t="s">
        <v>994</v>
      </c>
      <c r="B1001" s="15">
        <v>3930</v>
      </c>
      <c r="C1001" s="15">
        <v>2934</v>
      </c>
      <c r="D1001" s="30">
        <f t="shared" si="105"/>
        <v>0.7465648854961832</v>
      </c>
      <c r="E1001" s="15">
        <v>716</v>
      </c>
      <c r="F1001" s="30">
        <f t="shared" si="106"/>
        <v>0.1821882951653944</v>
      </c>
      <c r="G1001" s="15">
        <v>35</v>
      </c>
      <c r="H1001" s="30">
        <f t="shared" si="107"/>
        <v>0.008905852417302799</v>
      </c>
      <c r="I1001" s="15">
        <v>30</v>
      </c>
      <c r="J1001" s="30">
        <f t="shared" si="108"/>
        <v>0.007633587786259542</v>
      </c>
      <c r="K1001" s="15">
        <v>12</v>
      </c>
      <c r="L1001" s="30">
        <f t="shared" si="109"/>
        <v>0.0030534351145038168</v>
      </c>
      <c r="M1001" s="15">
        <v>137</v>
      </c>
      <c r="N1001" s="30">
        <f t="shared" si="110"/>
        <v>0.03486005089058524</v>
      </c>
      <c r="O1001" s="15">
        <v>66</v>
      </c>
      <c r="P1001" s="30">
        <f t="shared" si="111"/>
        <v>0.016793893129770993</v>
      </c>
    </row>
    <row r="1002" spans="1:16" ht="12.75">
      <c r="A1002" s="3" t="s">
        <v>981</v>
      </c>
      <c r="B1002" s="15">
        <v>1333</v>
      </c>
      <c r="C1002" s="15">
        <v>1185</v>
      </c>
      <c r="D1002" s="30">
        <f t="shared" si="105"/>
        <v>0.8889722430607652</v>
      </c>
      <c r="E1002" s="15">
        <v>34</v>
      </c>
      <c r="F1002" s="30">
        <f t="shared" si="106"/>
        <v>0.025506376594148537</v>
      </c>
      <c r="G1002" s="15">
        <v>28</v>
      </c>
      <c r="H1002" s="30">
        <f t="shared" si="107"/>
        <v>0.021005251312828207</v>
      </c>
      <c r="I1002" s="15">
        <v>17</v>
      </c>
      <c r="J1002" s="30">
        <f t="shared" si="108"/>
        <v>0.012753188297074268</v>
      </c>
      <c r="K1002" s="15">
        <v>1</v>
      </c>
      <c r="L1002" s="30">
        <f t="shared" si="109"/>
        <v>0.0007501875468867217</v>
      </c>
      <c r="M1002" s="15">
        <v>37</v>
      </c>
      <c r="N1002" s="30">
        <f t="shared" si="110"/>
        <v>0.0277569392348087</v>
      </c>
      <c r="O1002" s="15">
        <v>31</v>
      </c>
      <c r="P1002" s="30">
        <f t="shared" si="111"/>
        <v>0.023255813953488372</v>
      </c>
    </row>
    <row r="1003" spans="1:16" ht="12.75">
      <c r="A1003" s="3" t="s">
        <v>982</v>
      </c>
      <c r="B1003" s="15">
        <v>5303</v>
      </c>
      <c r="C1003" s="15">
        <v>5014</v>
      </c>
      <c r="D1003" s="30">
        <f t="shared" si="105"/>
        <v>0.9455025457288327</v>
      </c>
      <c r="E1003" s="15">
        <v>57</v>
      </c>
      <c r="F1003" s="30">
        <f t="shared" si="106"/>
        <v>0.010748632849330567</v>
      </c>
      <c r="G1003" s="15">
        <v>20</v>
      </c>
      <c r="H1003" s="30">
        <f t="shared" si="107"/>
        <v>0.003771450122572129</v>
      </c>
      <c r="I1003" s="15">
        <v>84</v>
      </c>
      <c r="J1003" s="30">
        <f t="shared" si="108"/>
        <v>0.01584009051480294</v>
      </c>
      <c r="K1003" s="15">
        <v>2</v>
      </c>
      <c r="L1003" s="30">
        <f t="shared" si="109"/>
        <v>0.0003771450122572129</v>
      </c>
      <c r="M1003" s="15">
        <v>66</v>
      </c>
      <c r="N1003" s="30">
        <f t="shared" si="110"/>
        <v>0.012445785404488026</v>
      </c>
      <c r="O1003" s="15">
        <v>60</v>
      </c>
      <c r="P1003" s="30">
        <f t="shared" si="111"/>
        <v>0.011314350367716388</v>
      </c>
    </row>
    <row r="1004" spans="1:16" ht="12.75">
      <c r="A1004" s="3" t="s">
        <v>983</v>
      </c>
      <c r="B1004" s="15">
        <v>493</v>
      </c>
      <c r="C1004" s="15">
        <v>447</v>
      </c>
      <c r="D1004" s="30">
        <f t="shared" si="105"/>
        <v>0.9066937119675457</v>
      </c>
      <c r="E1004" s="15">
        <v>12</v>
      </c>
      <c r="F1004" s="30">
        <f t="shared" si="106"/>
        <v>0.02434077079107505</v>
      </c>
      <c r="G1004" s="15">
        <v>17</v>
      </c>
      <c r="H1004" s="30">
        <f t="shared" si="107"/>
        <v>0.034482758620689655</v>
      </c>
      <c r="I1004" s="15">
        <v>2</v>
      </c>
      <c r="J1004" s="30">
        <f t="shared" si="108"/>
        <v>0.004056795131845842</v>
      </c>
      <c r="K1004" s="15">
        <v>3</v>
      </c>
      <c r="L1004" s="30">
        <f t="shared" si="109"/>
        <v>0.006085192697768763</v>
      </c>
      <c r="M1004" s="15">
        <v>3</v>
      </c>
      <c r="N1004" s="30">
        <f t="shared" si="110"/>
        <v>0.006085192697768763</v>
      </c>
      <c r="O1004" s="15">
        <v>9</v>
      </c>
      <c r="P1004" s="30">
        <f t="shared" si="111"/>
        <v>0.018255578093306288</v>
      </c>
    </row>
    <row r="1005" spans="1:16" ht="12.75">
      <c r="A1005" s="4" t="s">
        <v>984</v>
      </c>
      <c r="B1005" s="15">
        <v>19626</v>
      </c>
      <c r="C1005" s="15">
        <v>15918</v>
      </c>
      <c r="D1005" s="30">
        <f t="shared" si="105"/>
        <v>0.8110669520024457</v>
      </c>
      <c r="E1005" s="15">
        <v>2975</v>
      </c>
      <c r="F1005" s="30">
        <f t="shared" si="106"/>
        <v>0.15158463263018446</v>
      </c>
      <c r="G1005" s="15">
        <v>240</v>
      </c>
      <c r="H1005" s="30">
        <f t="shared" si="107"/>
        <v>0.012228676245796393</v>
      </c>
      <c r="I1005" s="15">
        <v>98</v>
      </c>
      <c r="J1005" s="30">
        <f t="shared" si="108"/>
        <v>0.004993376133700194</v>
      </c>
      <c r="K1005" s="15">
        <v>9</v>
      </c>
      <c r="L1005" s="30">
        <f t="shared" si="109"/>
        <v>0.0004585753592173647</v>
      </c>
      <c r="M1005" s="15">
        <v>114</v>
      </c>
      <c r="N1005" s="30">
        <f t="shared" si="110"/>
        <v>0.005808621216753286</v>
      </c>
      <c r="O1005" s="15">
        <v>272</v>
      </c>
      <c r="P1005" s="30">
        <f t="shared" si="111"/>
        <v>0.013859166411902579</v>
      </c>
    </row>
    <row r="1006" spans="1:16" ht="12.75">
      <c r="A1006" s="3" t="s">
        <v>985</v>
      </c>
      <c r="B1006" s="15">
        <v>325</v>
      </c>
      <c r="C1006" s="15">
        <v>205</v>
      </c>
      <c r="D1006" s="30">
        <f t="shared" si="105"/>
        <v>0.6307692307692307</v>
      </c>
      <c r="E1006" s="15">
        <v>110</v>
      </c>
      <c r="F1006" s="30">
        <f t="shared" si="106"/>
        <v>0.3384615384615385</v>
      </c>
      <c r="G1006" s="15">
        <v>0</v>
      </c>
      <c r="H1006" s="30">
        <f t="shared" si="107"/>
        <v>0</v>
      </c>
      <c r="I1006" s="15">
        <v>2</v>
      </c>
      <c r="J1006" s="30">
        <f t="shared" si="108"/>
        <v>0.006153846153846154</v>
      </c>
      <c r="K1006" s="15">
        <v>0</v>
      </c>
      <c r="L1006" s="30">
        <f t="shared" si="109"/>
        <v>0</v>
      </c>
      <c r="M1006" s="15">
        <v>0</v>
      </c>
      <c r="N1006" s="30">
        <f t="shared" si="110"/>
        <v>0</v>
      </c>
      <c r="O1006" s="15">
        <v>8</v>
      </c>
      <c r="P1006" s="30">
        <f t="shared" si="111"/>
        <v>0.024615384615384615</v>
      </c>
    </row>
    <row r="1007" spans="1:16" ht="12.75">
      <c r="A1007" s="3" t="s">
        <v>986</v>
      </c>
      <c r="B1007" s="15">
        <v>2626</v>
      </c>
      <c r="C1007" s="15">
        <v>1895</v>
      </c>
      <c r="D1007" s="30">
        <f t="shared" si="105"/>
        <v>0.7216298552932217</v>
      </c>
      <c r="E1007" s="15">
        <v>642</v>
      </c>
      <c r="F1007" s="30">
        <f t="shared" si="106"/>
        <v>0.24447829398324447</v>
      </c>
      <c r="G1007" s="15">
        <v>19</v>
      </c>
      <c r="H1007" s="30">
        <f t="shared" si="107"/>
        <v>0.0072353389185072356</v>
      </c>
      <c r="I1007" s="15">
        <v>26</v>
      </c>
      <c r="J1007" s="30">
        <f t="shared" si="108"/>
        <v>0.009900990099009901</v>
      </c>
      <c r="K1007" s="15">
        <v>0</v>
      </c>
      <c r="L1007" s="30">
        <f t="shared" si="109"/>
        <v>0</v>
      </c>
      <c r="M1007" s="15">
        <v>13</v>
      </c>
      <c r="N1007" s="30">
        <f t="shared" si="110"/>
        <v>0.0049504950495049506</v>
      </c>
      <c r="O1007" s="15">
        <v>31</v>
      </c>
      <c r="P1007" s="30">
        <f t="shared" si="111"/>
        <v>0.011805026656511805</v>
      </c>
    </row>
    <row r="1008" spans="1:16" ht="12.75">
      <c r="A1008" s="3" t="s">
        <v>987</v>
      </c>
      <c r="B1008" s="15">
        <v>210</v>
      </c>
      <c r="C1008" s="15">
        <v>178</v>
      </c>
      <c r="D1008" s="30">
        <f t="shared" si="105"/>
        <v>0.8476190476190476</v>
      </c>
      <c r="E1008" s="15">
        <v>3</v>
      </c>
      <c r="F1008" s="30">
        <f t="shared" si="106"/>
        <v>0.014285714285714285</v>
      </c>
      <c r="G1008" s="15">
        <v>13</v>
      </c>
      <c r="H1008" s="30">
        <f t="shared" si="107"/>
        <v>0.06190476190476191</v>
      </c>
      <c r="I1008" s="15">
        <v>1</v>
      </c>
      <c r="J1008" s="30">
        <f t="shared" si="108"/>
        <v>0.004761904761904762</v>
      </c>
      <c r="K1008" s="15">
        <v>0</v>
      </c>
      <c r="L1008" s="30">
        <f t="shared" si="109"/>
        <v>0</v>
      </c>
      <c r="M1008" s="15">
        <v>0</v>
      </c>
      <c r="N1008" s="30">
        <f t="shared" si="110"/>
        <v>0</v>
      </c>
      <c r="O1008" s="15">
        <v>15</v>
      </c>
      <c r="P1008" s="30">
        <f t="shared" si="111"/>
        <v>0.07142857142857142</v>
      </c>
    </row>
    <row r="1009" spans="1:16" ht="12.75">
      <c r="A1009" s="3" t="s">
        <v>988</v>
      </c>
      <c r="B1009" s="15">
        <v>532</v>
      </c>
      <c r="C1009" s="15">
        <v>415</v>
      </c>
      <c r="D1009" s="30">
        <f t="shared" si="105"/>
        <v>0.7800751879699248</v>
      </c>
      <c r="E1009" s="15">
        <v>83</v>
      </c>
      <c r="F1009" s="30">
        <f t="shared" si="106"/>
        <v>0.15601503759398497</v>
      </c>
      <c r="G1009" s="15">
        <v>18</v>
      </c>
      <c r="H1009" s="30">
        <f t="shared" si="107"/>
        <v>0.03383458646616541</v>
      </c>
      <c r="I1009" s="15">
        <v>2</v>
      </c>
      <c r="J1009" s="30">
        <f t="shared" si="108"/>
        <v>0.0037593984962406013</v>
      </c>
      <c r="K1009" s="15">
        <v>1</v>
      </c>
      <c r="L1009" s="30">
        <f t="shared" si="109"/>
        <v>0.0018796992481203006</v>
      </c>
      <c r="M1009" s="15">
        <v>6</v>
      </c>
      <c r="N1009" s="30">
        <f t="shared" si="110"/>
        <v>0.011278195488721804</v>
      </c>
      <c r="O1009" s="15">
        <v>7</v>
      </c>
      <c r="P1009" s="30">
        <f t="shared" si="111"/>
        <v>0.013157894736842105</v>
      </c>
    </row>
    <row r="1010" spans="1:16" ht="12.75">
      <c r="A1010" s="3" t="s">
        <v>989</v>
      </c>
      <c r="B1010" s="15">
        <v>280</v>
      </c>
      <c r="C1010" s="15">
        <v>268</v>
      </c>
      <c r="D1010" s="30">
        <f t="shared" si="105"/>
        <v>0.9571428571428572</v>
      </c>
      <c r="E1010" s="15">
        <v>3</v>
      </c>
      <c r="F1010" s="30">
        <f t="shared" si="106"/>
        <v>0.010714285714285714</v>
      </c>
      <c r="G1010" s="15">
        <v>2</v>
      </c>
      <c r="H1010" s="30">
        <f t="shared" si="107"/>
        <v>0.007142857142857143</v>
      </c>
      <c r="I1010" s="15">
        <v>2</v>
      </c>
      <c r="J1010" s="30">
        <f t="shared" si="108"/>
        <v>0.007142857142857143</v>
      </c>
      <c r="K1010" s="15">
        <v>0</v>
      </c>
      <c r="L1010" s="30">
        <f t="shared" si="109"/>
        <v>0</v>
      </c>
      <c r="M1010" s="15">
        <v>1</v>
      </c>
      <c r="N1010" s="30">
        <f t="shared" si="110"/>
        <v>0.0035714285714285713</v>
      </c>
      <c r="O1010" s="15">
        <v>4</v>
      </c>
      <c r="P1010" s="30">
        <f t="shared" si="111"/>
        <v>0.014285714285714285</v>
      </c>
    </row>
  </sheetData>
  <sheetProtection/>
  <mergeCells count="4">
    <mergeCell ref="A5:P5"/>
    <mergeCell ref="A6:P6"/>
    <mergeCell ref="A7:P7"/>
    <mergeCell ref="B9:P9"/>
  </mergeCells>
  <printOptions horizontalCentered="1"/>
  <pageMargins left="0.3" right="0.3" top="0.75" bottom="1" header="0.5" footer="0.5"/>
  <pageSetup fitToHeight="27" fitToWidth="1" horizontalDpi="600" verticalDpi="600" orientation="landscape" scale="72" r:id="rId1"/>
  <headerFooter alignWithMargins="0">
    <oddFooter>&amp;L&amp;"Calibri,Regular"&amp;8(1) Hispanic or Latino persons are included in the race groups.&amp;R&amp;"Calibri,Regular"&amp;8Page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Pamela Schenker</cp:lastModifiedBy>
  <cp:lastPrinted>2011-03-11T21:12:22Z</cp:lastPrinted>
  <dcterms:created xsi:type="dcterms:W3CDTF">2001-03-30T15:58:24Z</dcterms:created>
  <dcterms:modified xsi:type="dcterms:W3CDTF">2011-03-22T17:47:13Z</dcterms:modified>
  <cp:category/>
  <cp:version/>
  <cp:contentType/>
  <cp:contentStatus/>
</cp:coreProperties>
</file>