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865" windowHeight="11160" activeTab="0"/>
  </bookViews>
  <sheets>
    <sheet name="Table 5" sheetId="1" r:id="rId1"/>
  </sheets>
  <definedNames>
    <definedName name="_xlnm.Print_Area" localSheetId="0">'Table 5'!$A$1:$H$34</definedName>
  </definedNames>
  <calcPr fullCalcOnLoad="1"/>
</workbook>
</file>

<file path=xl/sharedStrings.xml><?xml version="1.0" encoding="utf-8"?>
<sst xmlns="http://schemas.openxmlformats.org/spreadsheetml/2006/main" count="67" uniqueCount="47">
  <si>
    <t xml:space="preserve">   One Race</t>
  </si>
  <si>
    <t xml:space="preserve">   White/Asian</t>
  </si>
  <si>
    <t xml:space="preserve">   All Other Combinations</t>
  </si>
  <si>
    <t xml:space="preserve">   Asian/White</t>
  </si>
  <si>
    <t xml:space="preserve">   Other/White</t>
  </si>
  <si>
    <t xml:space="preserve">   Other/Asian</t>
  </si>
  <si>
    <t xml:space="preserve">   Two or More Races:</t>
  </si>
  <si>
    <t xml:space="preserve">(2) Sum of the totals for each race group will be higher that the total population for the state.  Persons of more than one race will be counted in each race. </t>
  </si>
  <si>
    <t xml:space="preserve"> Total (2)</t>
  </si>
  <si>
    <t>Table 5</t>
  </si>
  <si>
    <t>Census 2010</t>
  </si>
  <si>
    <t>Redistricting Data (Public Law 94-171) Summary File</t>
  </si>
  <si>
    <t>White (1)</t>
  </si>
  <si>
    <t>Asian (1)</t>
  </si>
  <si>
    <t>Some Other Race (1)</t>
  </si>
  <si>
    <t>(1) Hispanic or Latino persons are included in the race groups.</t>
  </si>
  <si>
    <t>Population by Race with Two or More Races Detail (1):  April 1, 2010</t>
  </si>
  <si>
    <t>Florida Legislative Office of</t>
  </si>
  <si>
    <t>Economic and Demographic Research</t>
  </si>
  <si>
    <t>Phone:  850.487.1402</t>
  </si>
  <si>
    <t>State of Florida</t>
  </si>
  <si>
    <t>Web:  http://edr.state.fl.us</t>
  </si>
  <si>
    <t>Generated on 3/17/2011</t>
  </si>
  <si>
    <t xml:space="preserve"> </t>
  </si>
  <si>
    <t xml:space="preserve">   White/Native Hawaiian and Other Pacific Islander</t>
  </si>
  <si>
    <t>Native Hawaiian and 
Other Native Hawaiian and Other Pacific Islander (1)</t>
  </si>
  <si>
    <t xml:space="preserve">   Native Hawaiian and Other Pacific Islander/White</t>
  </si>
  <si>
    <t xml:space="preserve">   Native Hawaiian and Other Pacific Islander/Asian</t>
  </si>
  <si>
    <t xml:space="preserve">   Asian/Native Hawaiian and Other Pacific Islander</t>
  </si>
  <si>
    <t xml:space="preserve">   Native Hawaiian and Other Pacific Islander/White/Asian</t>
  </si>
  <si>
    <t>Black or African American or African American  (1)</t>
  </si>
  <si>
    <t xml:space="preserve">   White/Black or African American</t>
  </si>
  <si>
    <t xml:space="preserve">   Black or African American/White</t>
  </si>
  <si>
    <t xml:space="preserve">   Black or African American/Asian</t>
  </si>
  <si>
    <t xml:space="preserve">   Asian/Black or African American</t>
  </si>
  <si>
    <t xml:space="preserve">   Native Hawaiian and Other Pacific Islander/Black or African American</t>
  </si>
  <si>
    <t xml:space="preserve">   Other/Black or African American</t>
  </si>
  <si>
    <t>American Indian and Alaska Native and 
Alaska Native (1)</t>
  </si>
  <si>
    <t xml:space="preserve">   American Indian and Alaska Native/White</t>
  </si>
  <si>
    <t xml:space="preserve">   White/American Indian and Alaska Native</t>
  </si>
  <si>
    <t xml:space="preserve">   Black or African American/American Indian and Alaska Native</t>
  </si>
  <si>
    <t xml:space="preserve">   American Indian and Alaska Native/Black or African American</t>
  </si>
  <si>
    <t xml:space="preserve">   American Indian and Alaska Native/Asian</t>
  </si>
  <si>
    <t xml:space="preserve">   Black or African American/White/American Indian and Alaska Native</t>
  </si>
  <si>
    <t xml:space="preserve">   American Indian and Alaska Native/White/Black or African American</t>
  </si>
  <si>
    <t xml:space="preserve">   Asian/American Indian and Alaska Native</t>
  </si>
  <si>
    <t xml:space="preserve">   Other/American Indian and Alaska Native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</si>
</sst>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54" applyFont="1" applyFill="1" applyAlignment="1">
      <alignment horizontal="right"/>
    </xf>
    <xf numFmtId="0" fontId="19" fillId="0" borderId="0" xfId="0" applyFont="1" applyAlignment="1">
      <alignment horizontal="left"/>
    </xf>
    <xf numFmtId="3" fontId="19" fillId="0" borderId="0" xfId="42" applyNumberFormat="1" applyFont="1" applyAlignment="1">
      <alignment horizontal="center"/>
    </xf>
    <xf numFmtId="3" fontId="19" fillId="0" borderId="0" xfId="42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2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0" fontId="1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5" customWidth="1"/>
    <col min="2" max="2" width="10.421875" style="5" customWidth="1"/>
    <col min="3" max="3" width="5.7109375" style="5" customWidth="1"/>
    <col min="4" max="4" width="56.28125" style="5" customWidth="1"/>
    <col min="5" max="5" width="10.421875" style="5" customWidth="1"/>
    <col min="6" max="6" width="5.7109375" style="5" customWidth="1"/>
    <col min="7" max="7" width="55.140625" style="5" customWidth="1"/>
    <col min="8" max="8" width="10.421875" style="5" customWidth="1"/>
    <col min="9" max="16384" width="9.140625" style="5" customWidth="1"/>
  </cols>
  <sheetData>
    <row r="1" spans="1:8" ht="12.75">
      <c r="A1" s="2" t="s">
        <v>17</v>
      </c>
      <c r="B1" s="3"/>
      <c r="C1" s="4"/>
      <c r="D1" s="3"/>
      <c r="H1" s="6" t="s">
        <v>10</v>
      </c>
    </row>
    <row r="2" spans="1:8" ht="12.75">
      <c r="A2" s="2" t="s">
        <v>18</v>
      </c>
      <c r="B2" s="3"/>
      <c r="C2" s="4"/>
      <c r="D2" s="3"/>
      <c r="H2" s="6" t="s">
        <v>11</v>
      </c>
    </row>
    <row r="3" spans="1:15" ht="15">
      <c r="A3" s="2" t="s">
        <v>19</v>
      </c>
      <c r="B3" s="3"/>
      <c r="C3" s="4"/>
      <c r="D3" s="3"/>
      <c r="H3" s="7" t="s">
        <v>22</v>
      </c>
      <c r="L3" s="8"/>
      <c r="M3" s="8"/>
      <c r="N3" s="1"/>
      <c r="O3" s="1"/>
    </row>
    <row r="4" spans="1:16" ht="12.75">
      <c r="A4" s="5" t="s">
        <v>21</v>
      </c>
      <c r="B4" s="3"/>
      <c r="C4" s="9"/>
      <c r="D4" s="8"/>
      <c r="E4" s="8"/>
      <c r="L4" s="8"/>
      <c r="M4" s="8"/>
      <c r="N4" s="8"/>
      <c r="O4" s="8"/>
      <c r="P4" s="10"/>
    </row>
    <row r="5" spans="1:4" ht="12.75">
      <c r="A5" s="2"/>
      <c r="B5" s="3"/>
      <c r="C5" s="3"/>
      <c r="D5" s="6"/>
    </row>
    <row r="6" spans="1:17" ht="15">
      <c r="A6" s="19" t="s">
        <v>9</v>
      </c>
      <c r="B6" s="19"/>
      <c r="C6" s="19"/>
      <c r="D6" s="19"/>
      <c r="E6" s="19"/>
      <c r="F6" s="19"/>
      <c r="G6" s="19"/>
      <c r="H6" s="19"/>
      <c r="I6" s="11"/>
      <c r="J6" s="11"/>
      <c r="K6" s="11"/>
      <c r="L6" s="11"/>
      <c r="M6" s="11"/>
      <c r="N6" s="11"/>
      <c r="O6" s="11"/>
      <c r="P6" s="11"/>
      <c r="Q6" s="11"/>
    </row>
    <row r="7" spans="1:17" ht="15">
      <c r="A7" s="19" t="s">
        <v>16</v>
      </c>
      <c r="B7" s="19"/>
      <c r="C7" s="19"/>
      <c r="D7" s="19"/>
      <c r="E7" s="19"/>
      <c r="F7" s="19"/>
      <c r="G7" s="19"/>
      <c r="H7" s="19"/>
      <c r="I7" s="11"/>
      <c r="J7" s="11"/>
      <c r="K7" s="11"/>
      <c r="L7" s="11"/>
      <c r="M7" s="11"/>
      <c r="N7" s="11"/>
      <c r="O7" s="11"/>
      <c r="P7" s="11"/>
      <c r="Q7" s="11"/>
    </row>
    <row r="8" spans="1:17" ht="15">
      <c r="A8" s="19" t="s">
        <v>20</v>
      </c>
      <c r="B8" s="19"/>
      <c r="C8" s="19"/>
      <c r="D8" s="19"/>
      <c r="E8" s="19"/>
      <c r="F8" s="19"/>
      <c r="G8" s="19"/>
      <c r="H8" s="19"/>
      <c r="I8" s="11"/>
      <c r="J8" s="11"/>
      <c r="K8" s="11"/>
      <c r="L8" s="11"/>
      <c r="M8" s="11"/>
      <c r="N8" s="11"/>
      <c r="O8" s="11"/>
      <c r="P8" s="11"/>
      <c r="Q8" s="11"/>
    </row>
    <row r="10" spans="1:8" ht="25.5" customHeight="1">
      <c r="A10" s="20" t="s">
        <v>12</v>
      </c>
      <c r="B10" s="20"/>
      <c r="D10" s="17" t="s">
        <v>30</v>
      </c>
      <c r="E10" s="17"/>
      <c r="G10" s="17" t="s">
        <v>37</v>
      </c>
      <c r="H10" s="17"/>
    </row>
    <row r="11" spans="1:8" ht="12.75">
      <c r="A11" s="5" t="s">
        <v>8</v>
      </c>
      <c r="B11" s="12">
        <v>14488435</v>
      </c>
      <c r="C11" s="13"/>
      <c r="D11" s="5" t="s">
        <v>8</v>
      </c>
      <c r="E11" s="12">
        <v>3200663</v>
      </c>
      <c r="F11" s="13"/>
      <c r="G11" s="5" t="s">
        <v>8</v>
      </c>
      <c r="H11" s="12">
        <v>162562</v>
      </c>
    </row>
    <row r="12" spans="1:8" ht="12.75">
      <c r="A12" s="5" t="s">
        <v>0</v>
      </c>
      <c r="B12" s="12">
        <v>14109162</v>
      </c>
      <c r="C12" s="13"/>
      <c r="D12" s="5" t="s">
        <v>0</v>
      </c>
      <c r="E12" s="12">
        <v>2999862</v>
      </c>
      <c r="F12" s="13"/>
      <c r="G12" s="5" t="s">
        <v>0</v>
      </c>
      <c r="H12" s="12">
        <v>71458</v>
      </c>
    </row>
    <row r="13" spans="1:8" ht="12.75">
      <c r="A13" s="5" t="s">
        <v>6</v>
      </c>
      <c r="B13" s="12"/>
      <c r="C13" s="13"/>
      <c r="D13" s="5" t="s">
        <v>6</v>
      </c>
      <c r="E13" s="12"/>
      <c r="F13" s="13"/>
      <c r="G13" s="5" t="s">
        <v>6</v>
      </c>
      <c r="H13" s="12"/>
    </row>
    <row r="14" spans="1:8" ht="12.75">
      <c r="A14" s="14" t="s">
        <v>31</v>
      </c>
      <c r="B14" s="12">
        <v>112370</v>
      </c>
      <c r="C14" s="13"/>
      <c r="D14" s="14" t="s">
        <v>32</v>
      </c>
      <c r="E14" s="12">
        <v>112370</v>
      </c>
      <c r="F14" s="13"/>
      <c r="G14" s="14" t="s">
        <v>38</v>
      </c>
      <c r="H14" s="12">
        <v>55974</v>
      </c>
    </row>
    <row r="15" spans="1:8" ht="12.75">
      <c r="A15" s="14" t="s">
        <v>39</v>
      </c>
      <c r="B15" s="12">
        <v>55974</v>
      </c>
      <c r="C15" s="13"/>
      <c r="D15" s="14" t="s">
        <v>40</v>
      </c>
      <c r="E15" s="12">
        <v>12273</v>
      </c>
      <c r="F15" s="13"/>
      <c r="G15" s="14" t="s">
        <v>41</v>
      </c>
      <c r="H15" s="12">
        <v>12273</v>
      </c>
    </row>
    <row r="16" spans="1:8" ht="12.75">
      <c r="A16" s="14" t="s">
        <v>1</v>
      </c>
      <c r="B16" s="12">
        <v>70932</v>
      </c>
      <c r="C16" s="13"/>
      <c r="D16" s="14" t="s">
        <v>33</v>
      </c>
      <c r="E16" s="12">
        <v>16040</v>
      </c>
      <c r="F16" s="13"/>
      <c r="G16" s="14" t="s">
        <v>42</v>
      </c>
      <c r="H16" s="12">
        <v>2063</v>
      </c>
    </row>
    <row r="17" spans="1:8" ht="12.75">
      <c r="A17" s="14" t="s">
        <v>24</v>
      </c>
      <c r="B17" s="12">
        <v>5036</v>
      </c>
      <c r="C17" s="13"/>
      <c r="D17" s="14" t="s">
        <v>43</v>
      </c>
      <c r="E17" s="12">
        <v>9817</v>
      </c>
      <c r="F17" s="13"/>
      <c r="G17" s="14" t="s">
        <v>44</v>
      </c>
      <c r="H17" s="12">
        <v>9817</v>
      </c>
    </row>
    <row r="18" spans="1:8" ht="12.75">
      <c r="A18" s="14" t="s">
        <v>2</v>
      </c>
      <c r="B18" s="12">
        <f>B11-SUM(B12:B17)</f>
        <v>134961</v>
      </c>
      <c r="C18" s="13"/>
      <c r="D18" s="14" t="s">
        <v>2</v>
      </c>
      <c r="E18" s="12">
        <f>E11-SUM(E12:E17)</f>
        <v>50301</v>
      </c>
      <c r="F18" s="13"/>
      <c r="G18" s="14" t="s">
        <v>2</v>
      </c>
      <c r="H18" s="12">
        <f>H11-SUM(H12:H17)</f>
        <v>10977</v>
      </c>
    </row>
    <row r="19" spans="2:8" ht="12.75">
      <c r="B19" s="13"/>
      <c r="E19" s="13"/>
      <c r="H19" s="13"/>
    </row>
    <row r="20" spans="2:8" ht="12.75">
      <c r="B20" s="13"/>
      <c r="C20" s="13"/>
      <c r="E20" s="13"/>
      <c r="F20" s="13"/>
      <c r="H20" s="13"/>
    </row>
    <row r="21" ht="12.75">
      <c r="B21" s="5" t="s">
        <v>23</v>
      </c>
    </row>
    <row r="22" spans="1:8" ht="25.5" customHeight="1">
      <c r="A22" s="15" t="s">
        <v>13</v>
      </c>
      <c r="B22" s="16"/>
      <c r="D22" s="17" t="s">
        <v>25</v>
      </c>
      <c r="E22" s="17"/>
      <c r="G22" s="15" t="s">
        <v>14</v>
      </c>
      <c r="H22" s="16"/>
    </row>
    <row r="23" spans="1:8" ht="12.75">
      <c r="A23" s="5" t="s">
        <v>8</v>
      </c>
      <c r="B23" s="12">
        <v>573083</v>
      </c>
      <c r="C23" s="13"/>
      <c r="D23" s="5" t="s">
        <v>8</v>
      </c>
      <c r="E23" s="12">
        <v>39914</v>
      </c>
      <c r="F23" s="13"/>
      <c r="G23" s="5" t="s">
        <v>8</v>
      </c>
      <c r="H23" s="12">
        <v>844318</v>
      </c>
    </row>
    <row r="24" spans="1:8" ht="12.75">
      <c r="A24" s="5" t="s">
        <v>0</v>
      </c>
      <c r="B24" s="12">
        <v>454821</v>
      </c>
      <c r="C24" s="13"/>
      <c r="D24" s="5" t="s">
        <v>0</v>
      </c>
      <c r="E24" s="12">
        <v>12286</v>
      </c>
      <c r="F24" s="13"/>
      <c r="G24" s="5" t="s">
        <v>0</v>
      </c>
      <c r="H24" s="12">
        <v>681144</v>
      </c>
    </row>
    <row r="25" spans="1:8" ht="12.75">
      <c r="A25" s="5" t="s">
        <v>6</v>
      </c>
      <c r="B25" s="12"/>
      <c r="C25" s="13"/>
      <c r="D25" s="5" t="s">
        <v>6</v>
      </c>
      <c r="E25" s="12"/>
      <c r="F25" s="13"/>
      <c r="G25" s="5" t="s">
        <v>6</v>
      </c>
      <c r="H25" s="12"/>
    </row>
    <row r="26" spans="1:8" ht="12.75">
      <c r="A26" s="14" t="s">
        <v>3</v>
      </c>
      <c r="B26" s="12">
        <v>70932</v>
      </c>
      <c r="C26" s="13"/>
      <c r="D26" s="14" t="s">
        <v>26</v>
      </c>
      <c r="E26" s="12">
        <v>5036</v>
      </c>
      <c r="F26" s="13"/>
      <c r="G26" s="14" t="s">
        <v>4</v>
      </c>
      <c r="H26" s="12">
        <v>106667</v>
      </c>
    </row>
    <row r="27" spans="1:8" ht="12.75">
      <c r="A27" s="14" t="s">
        <v>34</v>
      </c>
      <c r="B27" s="12">
        <v>16040</v>
      </c>
      <c r="C27" s="13"/>
      <c r="D27" s="14" t="s">
        <v>35</v>
      </c>
      <c r="E27" s="12">
        <v>9613</v>
      </c>
      <c r="F27" s="13"/>
      <c r="G27" s="14" t="s">
        <v>36</v>
      </c>
      <c r="H27" s="12">
        <v>26547</v>
      </c>
    </row>
    <row r="28" spans="1:8" ht="12.75">
      <c r="A28" s="14" t="s">
        <v>45</v>
      </c>
      <c r="B28" s="12">
        <v>2063</v>
      </c>
      <c r="C28" s="13"/>
      <c r="D28" s="14" t="s">
        <v>27</v>
      </c>
      <c r="E28" s="12">
        <v>2927</v>
      </c>
      <c r="G28" s="14" t="s">
        <v>46</v>
      </c>
      <c r="H28" s="12">
        <v>4209</v>
      </c>
    </row>
    <row r="29" spans="1:8" ht="12.75">
      <c r="A29" s="14" t="s">
        <v>28</v>
      </c>
      <c r="B29" s="12">
        <v>2927</v>
      </c>
      <c r="C29" s="13"/>
      <c r="D29" s="14" t="s">
        <v>29</v>
      </c>
      <c r="E29" s="12">
        <v>1728</v>
      </c>
      <c r="F29" s="13"/>
      <c r="G29" s="14" t="s">
        <v>5</v>
      </c>
      <c r="H29" s="12">
        <v>11758</v>
      </c>
    </row>
    <row r="30" spans="1:8" ht="12.75">
      <c r="A30" s="14" t="s">
        <v>2</v>
      </c>
      <c r="B30" s="12">
        <f>B23-SUM(B24:B29)</f>
        <v>26300</v>
      </c>
      <c r="C30" s="13"/>
      <c r="D30" s="14" t="s">
        <v>2</v>
      </c>
      <c r="E30" s="12">
        <f>E23-SUM(E24:E29)</f>
        <v>8324</v>
      </c>
      <c r="F30" s="13"/>
      <c r="G30" s="14" t="s">
        <v>2</v>
      </c>
      <c r="H30" s="12">
        <f>H23-SUM(H24:H29)</f>
        <v>13993</v>
      </c>
    </row>
    <row r="31" spans="2:8" ht="12.75">
      <c r="B31" s="13"/>
      <c r="E31" s="13"/>
      <c r="H31" s="13"/>
    </row>
    <row r="33" spans="1:4" ht="12.75">
      <c r="A33" s="5" t="s">
        <v>15</v>
      </c>
      <c r="D33" s="13"/>
    </row>
    <row r="34" spans="1:10" ht="15" customHeight="1">
      <c r="A34" s="18" t="s">
        <v>7</v>
      </c>
      <c r="B34" s="18"/>
      <c r="C34" s="18"/>
      <c r="D34" s="18"/>
      <c r="E34" s="18"/>
      <c r="F34" s="18"/>
      <c r="G34" s="18"/>
      <c r="H34" s="18"/>
      <c r="I34" s="21"/>
      <c r="J34" s="21"/>
    </row>
  </sheetData>
  <sheetProtection/>
  <mergeCells count="8">
    <mergeCell ref="D22:E22"/>
    <mergeCell ref="A6:H6"/>
    <mergeCell ref="A7:H7"/>
    <mergeCell ref="A8:H8"/>
    <mergeCell ref="A10:B10"/>
    <mergeCell ref="D10:E10"/>
    <mergeCell ref="G10:H10"/>
    <mergeCell ref="A34:H34"/>
  </mergeCells>
  <printOptions horizontalCentered="1"/>
  <pageMargins left="0.38" right="0.42" top="0.42" bottom="0.37" header="0.22" footer="0.2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2011-03-21T15:09:37Z</cp:lastPrinted>
  <dcterms:created xsi:type="dcterms:W3CDTF">2001-03-27T22:25:45Z</dcterms:created>
  <dcterms:modified xsi:type="dcterms:W3CDTF">2011-03-21T15:33:08Z</dcterms:modified>
  <cp:category/>
  <cp:version/>
  <cp:contentType/>
  <cp:contentStatus/>
</cp:coreProperties>
</file>