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6285" tabRatio="601" activeTab="0"/>
  </bookViews>
  <sheets>
    <sheet name="US States Census Counts" sheetId="1" r:id="rId1"/>
  </sheets>
  <definedNames>
    <definedName name="_xlnm.Print_Area" localSheetId="0">'US States Census Counts'!$A$1:$W$64</definedName>
    <definedName name="_xlnm.Print_Titles" localSheetId="0">'US States Census Counts'!$A:$A,'US States Census Counts'!$1:$4</definedName>
  </definedNames>
  <calcPr fullCalcOnLoad="1"/>
</workbook>
</file>

<file path=xl/sharedStrings.xml><?xml version="1.0" encoding="utf-8"?>
<sst xmlns="http://schemas.openxmlformats.org/spreadsheetml/2006/main" count="59" uniqueCount="59">
  <si>
    <t>Washington</t>
  </si>
  <si>
    <t>Data Sources: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</si>
  <si>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</si>
  <si>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</si>
  <si>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</si>
  <si>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</si>
  <si>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</si>
  <si>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</si>
  <si>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</si>
  <si>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</si>
  <si>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</si>
  <si>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</si>
  <si>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</si>
  <si>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</si>
  <si>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</si>
  <si>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</si>
  <si>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</si>
  <si>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</si>
  <si>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</si>
  <si>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</si>
  <si>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</si>
  <si>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</si>
  <si>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</si>
  <si>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</si>
  <si>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</si>
  <si>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</si>
  <si>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</si>
  <si>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</si>
  <si>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</si>
  <si>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</si>
  <si>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</si>
  <si>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</si>
  <si>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</si>
  <si>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</si>
  <si>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</si>
  <si>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</si>
  <si>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</si>
  <si>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</si>
  <si>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</si>
  <si>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</si>
  <si>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</si>
  <si>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</si>
  <si>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</si>
  <si>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</si>
  <si>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</si>
  <si>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</si>
  <si>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</si>
  <si>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</si>
  <si>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</si>
  <si>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</si>
  <si>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</si>
  <si>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</si>
  <si>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Wyoming</t>
  </si>
  <si>
    <t>Total - States &amp; D.C.</t>
  </si>
  <si>
    <t>Note:  The 1790 through 1990 census population counts are shown as they were published in the U.S. Bureau of the Census reports.  Corrections to census counts made in later censuses are not reflected in this table.</t>
  </si>
  <si>
    <t>1)  1990 Census of Population and Housing: Population and Housing Unit Counts (1990 CPH-2-1), Table 16: Population: 1790-1990 (revised), U.S. Bureau of the Census.  [ www.census.gov/population/censusdata/table-16.pdf ]</t>
  </si>
  <si>
    <t>3)  Census 2010 Apportionment Data, U.S. Bureau of the Census (released December 2010).</t>
  </si>
  <si>
    <t>2)  Corrected Census 2000 Total Population as a result of the Count Question Resolution (CQR) Program.</t>
  </si>
  <si>
    <t>U.S. States and District of Columbia Population Census Counts: 1790 to 2010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</si>
</sst>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d\-mmm\-yyyy"/>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s>
  <fonts count="40">
    <font>
      <sz val="12"/>
      <name val="Arial"/>
      <family val="0"/>
    </font>
    <font>
      <b/>
      <sz val="12"/>
      <name val="Arial"/>
      <family val="2"/>
    </font>
    <font>
      <b/>
      <u val="single"/>
      <sz val="12"/>
      <name val="Arial"/>
      <family val="2"/>
    </font>
    <font>
      <sz val="11"/>
      <name val="Arial"/>
      <family val="2"/>
    </font>
    <font>
      <b/>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2" fillId="0" borderId="0" xfId="0" applyFont="1" applyAlignment="1">
      <alignment/>
    </xf>
    <xf numFmtId="0" fontId="2" fillId="0" borderId="0" xfId="0" applyFont="1" applyAlignment="1">
      <alignment horizontal="right"/>
    </xf>
    <xf numFmtId="41" fontId="0" fillId="0" borderId="10" xfId="42" applyNumberFormat="1" applyFont="1" applyBorder="1" applyAlignment="1">
      <alignment/>
    </xf>
    <xf numFmtId="0" fontId="3" fillId="0" borderId="0" xfId="0" applyFont="1" applyAlignment="1">
      <alignment/>
    </xf>
    <xf numFmtId="41" fontId="0" fillId="0" borderId="10" xfId="0" applyNumberFormat="1" applyBorder="1" applyAlignment="1">
      <alignment/>
    </xf>
    <xf numFmtId="41" fontId="0" fillId="0" borderId="10" xfId="0" applyNumberFormat="1" applyFont="1" applyBorder="1" applyAlignment="1">
      <alignment/>
    </xf>
    <xf numFmtId="0" fontId="1" fillId="0" borderId="0" xfId="0" applyFont="1" applyBorder="1" applyAlignment="1">
      <alignment horizontal="center"/>
    </xf>
    <xf numFmtId="0" fontId="4" fillId="0" borderId="0" xfId="0" applyFont="1" applyBorder="1" applyAlignment="1">
      <alignment horizontal="center"/>
    </xf>
    <xf numFmtId="0" fontId="0" fillId="0" borderId="0" xfId="0" applyFont="1" applyAlignment="1">
      <alignment/>
    </xf>
    <xf numFmtId="164" fontId="0" fillId="0" borderId="11" xfId="42" applyNumberFormat="1" applyFont="1" applyBorder="1" applyAlignment="1">
      <alignment/>
    </xf>
    <xf numFmtId="164" fontId="0" fillId="0" borderId="10" xfId="42" applyNumberFormat="1" applyFont="1" applyBorder="1" applyAlignment="1">
      <alignment/>
    </xf>
    <xf numFmtId="0" fontId="2" fillId="0" borderId="0" xfId="0" applyFont="1" applyBorder="1" applyAlignment="1">
      <alignment horizontal="right"/>
    </xf>
    <xf numFmtId="0" fontId="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4"/>
  <sheetViews>
    <sheetView tabSelected="1" zoomScale="75" zoomScaleNormal="75" zoomScalePageLayoutView="0" workbookViewId="0" topLeftCell="A1">
      <selection activeCell="A2" sqref="A2"/>
    </sheetView>
  </sheetViews>
  <sheetFormatPr defaultColWidth="8.88671875" defaultRowHeight="15"/>
  <cols>
    <col min="1" max="1" width="17.77734375" style="0" customWidth="1"/>
    <col min="2" max="5" width="10.77734375" style="0" customWidth="1"/>
    <col min="6" max="14" width="11.77734375" style="0" customWidth="1"/>
    <col min="15" max="23" width="12.77734375" style="0" customWidth="1"/>
    <col min="24" max="24" width="13.99609375" style="0" bestFit="1" customWidth="1"/>
  </cols>
  <sheetData>
    <row r="1" spans="1:23" ht="30">
      <c r="A1" s="14" t="s">
        <v>58</v>
      </c>
      <c r="B1" s="14"/>
      <c r="C1" s="14"/>
      <c r="D1" s="14"/>
      <c r="E1" s="14"/>
      <c r="F1" s="14"/>
      <c r="G1" s="14"/>
      <c r="H1" s="14"/>
      <c r="I1" s="14"/>
      <c r="J1" s="14"/>
      <c r="K1" s="14"/>
      <c r="L1" s="14"/>
      <c r="M1" s="14"/>
      <c r="N1" s="14"/>
      <c r="O1" s="14"/>
      <c r="P1" s="14"/>
      <c r="Q1" s="14"/>
      <c r="R1" s="14"/>
      <c r="S1" s="14"/>
      <c r="T1" s="14"/>
      <c r="U1" s="14"/>
      <c r="V1" s="14"/>
      <c r="W1" s="14"/>
    </row>
    <row r="2" spans="2:23" ht="18">
      <c r="B2" s="9"/>
      <c r="C2" s="9"/>
      <c r="D2" s="9"/>
      <c r="E2" s="9"/>
      <c r="F2" s="9"/>
      <c r="G2" s="9"/>
      <c r="H2" s="9"/>
      <c r="I2" s="9"/>
      <c r="J2" s="9"/>
      <c r="K2" s="9"/>
      <c r="L2" s="9"/>
      <c r="M2" s="9"/>
      <c r="N2" s="9"/>
      <c r="O2" s="9"/>
      <c r="P2" s="9"/>
      <c r="Q2" s="9"/>
      <c r="R2" s="9"/>
      <c r="S2" s="9"/>
      <c r="T2" s="9"/>
      <c r="U2" s="9"/>
      <c r="V2" s="9"/>
      <c r="W2" s="9"/>
    </row>
    <row r="3" spans="2:23" ht="15.75">
      <c r="B3" s="8"/>
      <c r="C3" s="8"/>
      <c r="D3" s="8"/>
      <c r="E3" s="8"/>
      <c r="F3" s="8"/>
      <c r="G3" s="8"/>
      <c r="H3" s="8"/>
      <c r="I3" s="8"/>
      <c r="J3" s="8"/>
      <c r="K3" s="8"/>
      <c r="L3" s="8"/>
      <c r="M3" s="8"/>
      <c r="N3" s="8"/>
      <c r="O3" s="8"/>
      <c r="P3" s="8"/>
      <c r="Q3" s="8"/>
      <c r="R3" s="8"/>
      <c r="S3" s="8"/>
      <c r="T3" s="8"/>
      <c r="U3" s="8"/>
      <c r="V3" s="8"/>
      <c r="W3" s="8"/>
    </row>
    <row r="4" spans="1:24" ht="15.75">
      <c r="A4" s="2" t="s">
        <v>2</v>
      </c>
      <c r="B4" s="3">
        <v>1790</v>
      </c>
      <c r="C4" s="3">
        <v>1800</v>
      </c>
      <c r="D4" s="3">
        <v>1810</v>
      </c>
      <c r="E4" s="3">
        <v>1820</v>
      </c>
      <c r="F4" s="3">
        <v>1830</v>
      </c>
      <c r="G4" s="3">
        <v>1840</v>
      </c>
      <c r="H4" s="3">
        <v>1850</v>
      </c>
      <c r="I4" s="3">
        <v>1860</v>
      </c>
      <c r="J4" s="3">
        <v>1870</v>
      </c>
      <c r="K4" s="3">
        <v>1880</v>
      </c>
      <c r="L4" s="3">
        <v>1890</v>
      </c>
      <c r="M4" s="3">
        <v>1900</v>
      </c>
      <c r="N4" s="3">
        <v>1910</v>
      </c>
      <c r="O4" s="3">
        <v>1920</v>
      </c>
      <c r="P4" s="3">
        <v>1930</v>
      </c>
      <c r="Q4" s="3">
        <v>1940</v>
      </c>
      <c r="R4" s="3">
        <v>1950</v>
      </c>
      <c r="S4" s="3">
        <v>1960</v>
      </c>
      <c r="T4" s="3">
        <v>1970</v>
      </c>
      <c r="U4" s="3">
        <v>1980</v>
      </c>
      <c r="V4" s="3">
        <v>1990</v>
      </c>
      <c r="W4" s="3">
        <v>2000</v>
      </c>
      <c r="X4" s="13">
        <v>2010</v>
      </c>
    </row>
    <row r="5" spans="1:24" ht="15">
      <c r="A5" s="1" t="s">
        <v>3</v>
      </c>
      <c r="B5" s="4">
        <v>0</v>
      </c>
      <c r="C5" s="4">
        <v>1250</v>
      </c>
      <c r="D5" s="4">
        <v>9046</v>
      </c>
      <c r="E5" s="4">
        <v>127901</v>
      </c>
      <c r="F5" s="4">
        <v>309527</v>
      </c>
      <c r="G5" s="4">
        <v>590756</v>
      </c>
      <c r="H5" s="4">
        <v>771623</v>
      </c>
      <c r="I5" s="4">
        <v>964201</v>
      </c>
      <c r="J5" s="4">
        <v>996992</v>
      </c>
      <c r="K5" s="4">
        <v>1262505</v>
      </c>
      <c r="L5" s="4">
        <v>1513401</v>
      </c>
      <c r="M5" s="4">
        <v>1828697</v>
      </c>
      <c r="N5" s="4">
        <v>2138093</v>
      </c>
      <c r="O5" s="4">
        <v>2348174</v>
      </c>
      <c r="P5" s="4">
        <v>2646248</v>
      </c>
      <c r="Q5" s="4">
        <v>2832961</v>
      </c>
      <c r="R5" s="4">
        <v>3061743</v>
      </c>
      <c r="S5" s="4">
        <v>3266740</v>
      </c>
      <c r="T5" s="4">
        <v>3444165</v>
      </c>
      <c r="U5" s="4">
        <v>3893888</v>
      </c>
      <c r="V5" s="4">
        <v>4040587</v>
      </c>
      <c r="W5" s="7">
        <v>4447351</v>
      </c>
      <c r="X5" s="12">
        <v>4779736</v>
      </c>
    </row>
    <row r="6" spans="1:24" ht="15">
      <c r="A6" s="1" t="s">
        <v>4</v>
      </c>
      <c r="B6" s="4">
        <v>0</v>
      </c>
      <c r="C6" s="4">
        <v>0</v>
      </c>
      <c r="D6" s="4">
        <v>0</v>
      </c>
      <c r="E6" s="4">
        <v>0</v>
      </c>
      <c r="F6" s="4">
        <v>0</v>
      </c>
      <c r="G6" s="4">
        <v>0</v>
      </c>
      <c r="H6" s="4">
        <v>0</v>
      </c>
      <c r="I6" s="4">
        <v>0</v>
      </c>
      <c r="J6" s="4">
        <v>0</v>
      </c>
      <c r="K6" s="4">
        <v>33426</v>
      </c>
      <c r="L6" s="4">
        <v>32052</v>
      </c>
      <c r="M6" s="4">
        <v>63592</v>
      </c>
      <c r="N6" s="4">
        <v>64356</v>
      </c>
      <c r="O6" s="4">
        <v>55036</v>
      </c>
      <c r="P6" s="4">
        <v>59278</v>
      </c>
      <c r="Q6" s="4">
        <v>72524</v>
      </c>
      <c r="R6" s="4">
        <v>128643</v>
      </c>
      <c r="S6" s="4">
        <v>226167</v>
      </c>
      <c r="T6" s="4">
        <v>300382</v>
      </c>
      <c r="U6" s="4">
        <v>401851</v>
      </c>
      <c r="V6" s="4">
        <v>550043</v>
      </c>
      <c r="W6" s="7">
        <v>626931</v>
      </c>
      <c r="X6" s="11">
        <v>710231</v>
      </c>
    </row>
    <row r="7" spans="1:24" ht="15">
      <c r="A7" s="1" t="s">
        <v>5</v>
      </c>
      <c r="B7" s="4">
        <v>0</v>
      </c>
      <c r="C7" s="4">
        <v>0</v>
      </c>
      <c r="D7" s="4">
        <v>0</v>
      </c>
      <c r="E7" s="4">
        <v>0</v>
      </c>
      <c r="F7" s="4">
        <v>0</v>
      </c>
      <c r="G7" s="4">
        <v>0</v>
      </c>
      <c r="H7" s="4">
        <v>0</v>
      </c>
      <c r="I7" s="4">
        <v>0</v>
      </c>
      <c r="J7" s="4">
        <v>9658</v>
      </c>
      <c r="K7" s="4">
        <v>40440</v>
      </c>
      <c r="L7" s="4">
        <v>88243</v>
      </c>
      <c r="M7" s="4">
        <v>122931</v>
      </c>
      <c r="N7" s="4">
        <v>204354</v>
      </c>
      <c r="O7" s="4">
        <v>334162</v>
      </c>
      <c r="P7" s="4">
        <v>435573</v>
      </c>
      <c r="Q7" s="4">
        <v>499261</v>
      </c>
      <c r="R7" s="4">
        <v>749587</v>
      </c>
      <c r="S7" s="4">
        <v>1302161</v>
      </c>
      <c r="T7" s="4">
        <v>1770900</v>
      </c>
      <c r="U7" s="4">
        <v>2718215</v>
      </c>
      <c r="V7" s="4">
        <v>3665228</v>
      </c>
      <c r="W7" s="7">
        <v>5130632</v>
      </c>
      <c r="X7" s="11">
        <v>6392017</v>
      </c>
    </row>
    <row r="8" spans="1:24" ht="15">
      <c r="A8" s="1" t="s">
        <v>6</v>
      </c>
      <c r="B8" s="4">
        <v>0</v>
      </c>
      <c r="C8" s="4">
        <v>0</v>
      </c>
      <c r="D8" s="4">
        <v>1062</v>
      </c>
      <c r="E8" s="4">
        <v>14273</v>
      </c>
      <c r="F8" s="4">
        <v>30388</v>
      </c>
      <c r="G8" s="4">
        <v>97574</v>
      </c>
      <c r="H8" s="4">
        <v>209897</v>
      </c>
      <c r="I8" s="4">
        <v>435450</v>
      </c>
      <c r="J8" s="4">
        <v>484471</v>
      </c>
      <c r="K8" s="4">
        <v>802525</v>
      </c>
      <c r="L8" s="4">
        <v>1128211</v>
      </c>
      <c r="M8" s="4">
        <v>1311564</v>
      </c>
      <c r="N8" s="4">
        <v>1574449</v>
      </c>
      <c r="O8" s="4">
        <v>1752204</v>
      </c>
      <c r="P8" s="4">
        <v>1854482</v>
      </c>
      <c r="Q8" s="4">
        <v>1949387</v>
      </c>
      <c r="R8" s="4">
        <v>1909511</v>
      </c>
      <c r="S8" s="4">
        <v>1786272</v>
      </c>
      <c r="T8" s="4">
        <v>1923295</v>
      </c>
      <c r="U8" s="4">
        <v>2286435</v>
      </c>
      <c r="V8" s="4">
        <v>2350725</v>
      </c>
      <c r="W8" s="7">
        <v>2673400</v>
      </c>
      <c r="X8" s="11">
        <v>2915918</v>
      </c>
    </row>
    <row r="9" spans="1:24" ht="15">
      <c r="A9" s="1" t="s">
        <v>7</v>
      </c>
      <c r="B9" s="4">
        <v>0</v>
      </c>
      <c r="C9" s="4">
        <v>0</v>
      </c>
      <c r="D9" s="4">
        <v>0</v>
      </c>
      <c r="E9" s="4">
        <v>0</v>
      </c>
      <c r="F9" s="4">
        <v>0</v>
      </c>
      <c r="G9" s="4">
        <v>0</v>
      </c>
      <c r="H9" s="4">
        <v>92597</v>
      </c>
      <c r="I9" s="4">
        <v>379994</v>
      </c>
      <c r="J9" s="4">
        <v>560247</v>
      </c>
      <c r="K9" s="4">
        <v>864694</v>
      </c>
      <c r="L9" s="4">
        <v>1213398</v>
      </c>
      <c r="M9" s="4">
        <v>1485053</v>
      </c>
      <c r="N9" s="4">
        <v>2377549</v>
      </c>
      <c r="O9" s="4">
        <v>3426861</v>
      </c>
      <c r="P9" s="4">
        <v>5677251</v>
      </c>
      <c r="Q9" s="4">
        <v>6907387</v>
      </c>
      <c r="R9" s="4">
        <v>10586223</v>
      </c>
      <c r="S9" s="4">
        <v>15717204</v>
      </c>
      <c r="T9" s="4">
        <v>19953134</v>
      </c>
      <c r="U9" s="4">
        <v>23667902</v>
      </c>
      <c r="V9" s="4">
        <v>29760021</v>
      </c>
      <c r="W9" s="7">
        <v>33871653</v>
      </c>
      <c r="X9" s="11">
        <v>37253956</v>
      </c>
    </row>
    <row r="10" spans="1:24" ht="15">
      <c r="A10" s="1" t="s">
        <v>8</v>
      </c>
      <c r="B10" s="4">
        <v>0</v>
      </c>
      <c r="C10" s="4">
        <v>0</v>
      </c>
      <c r="D10" s="4">
        <v>0</v>
      </c>
      <c r="E10" s="4">
        <v>0</v>
      </c>
      <c r="F10" s="4">
        <v>0</v>
      </c>
      <c r="G10" s="4">
        <v>0</v>
      </c>
      <c r="H10" s="4">
        <v>0</v>
      </c>
      <c r="I10" s="4">
        <v>34277</v>
      </c>
      <c r="J10" s="4">
        <v>39864</v>
      </c>
      <c r="K10" s="4">
        <v>194327</v>
      </c>
      <c r="L10" s="4">
        <v>413249</v>
      </c>
      <c r="M10" s="4">
        <v>539700</v>
      </c>
      <c r="N10" s="4">
        <v>799024</v>
      </c>
      <c r="O10" s="4">
        <v>939629</v>
      </c>
      <c r="P10" s="4">
        <v>1035791</v>
      </c>
      <c r="Q10" s="4">
        <v>1123296</v>
      </c>
      <c r="R10" s="4">
        <v>1325089</v>
      </c>
      <c r="S10" s="4">
        <v>1753947</v>
      </c>
      <c r="T10" s="4">
        <v>2207259</v>
      </c>
      <c r="U10" s="4">
        <v>2889964</v>
      </c>
      <c r="V10" s="4">
        <v>3294394</v>
      </c>
      <c r="W10" s="7">
        <v>4302015</v>
      </c>
      <c r="X10" s="11">
        <v>5029196</v>
      </c>
    </row>
    <row r="11" spans="1:24" ht="15">
      <c r="A11" s="1" t="s">
        <v>9</v>
      </c>
      <c r="B11" s="4">
        <v>237946</v>
      </c>
      <c r="C11" s="4">
        <v>251002</v>
      </c>
      <c r="D11" s="4">
        <v>261942</v>
      </c>
      <c r="E11" s="4">
        <v>275248</v>
      </c>
      <c r="F11" s="4">
        <v>297675</v>
      </c>
      <c r="G11" s="4">
        <v>309978</v>
      </c>
      <c r="H11" s="4">
        <v>370792</v>
      </c>
      <c r="I11" s="4">
        <v>460147</v>
      </c>
      <c r="J11" s="4">
        <v>537454</v>
      </c>
      <c r="K11" s="4">
        <v>622700</v>
      </c>
      <c r="L11" s="4">
        <v>746258</v>
      </c>
      <c r="M11" s="4">
        <v>908420</v>
      </c>
      <c r="N11" s="4">
        <v>1114756</v>
      </c>
      <c r="O11" s="4">
        <v>1380631</v>
      </c>
      <c r="P11" s="4">
        <v>1606903</v>
      </c>
      <c r="Q11" s="4">
        <v>1709242</v>
      </c>
      <c r="R11" s="4">
        <v>2007280</v>
      </c>
      <c r="S11" s="4">
        <v>2535234</v>
      </c>
      <c r="T11" s="4">
        <v>3031709</v>
      </c>
      <c r="U11" s="4">
        <v>3107576</v>
      </c>
      <c r="V11" s="4">
        <v>3287116</v>
      </c>
      <c r="W11" s="7">
        <v>3405602</v>
      </c>
      <c r="X11" s="11">
        <v>3574097</v>
      </c>
    </row>
    <row r="12" spans="1:24" ht="15">
      <c r="A12" s="1" t="s">
        <v>10</v>
      </c>
      <c r="B12" s="4">
        <v>59096</v>
      </c>
      <c r="C12" s="4">
        <v>64273</v>
      </c>
      <c r="D12" s="4">
        <v>72674</v>
      </c>
      <c r="E12" s="4">
        <v>72749</v>
      </c>
      <c r="F12" s="4">
        <v>76748</v>
      </c>
      <c r="G12" s="4">
        <v>78085</v>
      </c>
      <c r="H12" s="4">
        <v>91532</v>
      </c>
      <c r="I12" s="4">
        <v>112216</v>
      </c>
      <c r="J12" s="4">
        <v>125015</v>
      </c>
      <c r="K12" s="4">
        <v>146608</v>
      </c>
      <c r="L12" s="4">
        <v>168493</v>
      </c>
      <c r="M12" s="4">
        <v>184735</v>
      </c>
      <c r="N12" s="4">
        <v>202322</v>
      </c>
      <c r="O12" s="4">
        <v>223003</v>
      </c>
      <c r="P12" s="4">
        <v>238380</v>
      </c>
      <c r="Q12" s="4">
        <v>266505</v>
      </c>
      <c r="R12" s="4">
        <v>318085</v>
      </c>
      <c r="S12" s="4">
        <v>446292</v>
      </c>
      <c r="T12" s="4">
        <v>548104</v>
      </c>
      <c r="U12" s="4">
        <v>594338</v>
      </c>
      <c r="V12" s="4">
        <v>666168</v>
      </c>
      <c r="W12" s="7">
        <v>783600</v>
      </c>
      <c r="X12" s="11">
        <v>897934</v>
      </c>
    </row>
    <row r="13" spans="1:24" ht="15">
      <c r="A13" s="1" t="s">
        <v>11</v>
      </c>
      <c r="B13" s="4">
        <v>0</v>
      </c>
      <c r="C13" s="4">
        <v>8144</v>
      </c>
      <c r="D13" s="4">
        <v>15471</v>
      </c>
      <c r="E13" s="4">
        <v>23336</v>
      </c>
      <c r="F13" s="4">
        <v>30261</v>
      </c>
      <c r="G13" s="4">
        <v>33745</v>
      </c>
      <c r="H13" s="4">
        <v>51687</v>
      </c>
      <c r="I13" s="4">
        <v>75080</v>
      </c>
      <c r="J13" s="4">
        <v>131700</v>
      </c>
      <c r="K13" s="4">
        <v>177624</v>
      </c>
      <c r="L13" s="4">
        <v>230392</v>
      </c>
      <c r="M13" s="4">
        <v>278718</v>
      </c>
      <c r="N13" s="4">
        <v>331069</v>
      </c>
      <c r="O13" s="4">
        <v>437571</v>
      </c>
      <c r="P13" s="4">
        <v>486869</v>
      </c>
      <c r="Q13" s="4">
        <v>663091</v>
      </c>
      <c r="R13" s="4">
        <v>802178</v>
      </c>
      <c r="S13" s="4">
        <v>763956</v>
      </c>
      <c r="T13" s="4">
        <v>756510</v>
      </c>
      <c r="U13" s="4">
        <v>638333</v>
      </c>
      <c r="V13" s="4">
        <v>606900</v>
      </c>
      <c r="W13" s="7">
        <v>572059</v>
      </c>
      <c r="X13" s="11">
        <v>601723</v>
      </c>
    </row>
    <row r="14" spans="1:24" ht="15">
      <c r="A14" s="1" t="s">
        <v>12</v>
      </c>
      <c r="B14" s="4">
        <v>0</v>
      </c>
      <c r="C14" s="4">
        <v>0</v>
      </c>
      <c r="D14" s="4">
        <v>0</v>
      </c>
      <c r="E14" s="4">
        <v>0</v>
      </c>
      <c r="F14" s="4">
        <v>34730</v>
      </c>
      <c r="G14" s="4">
        <v>54477</v>
      </c>
      <c r="H14" s="4">
        <v>87445</v>
      </c>
      <c r="I14" s="4">
        <v>140424</v>
      </c>
      <c r="J14" s="4">
        <v>187748</v>
      </c>
      <c r="K14" s="4">
        <v>269493</v>
      </c>
      <c r="L14" s="4">
        <v>391422</v>
      </c>
      <c r="M14" s="4">
        <v>528542</v>
      </c>
      <c r="N14" s="4">
        <v>752619</v>
      </c>
      <c r="O14" s="4">
        <v>968470</v>
      </c>
      <c r="P14" s="4">
        <v>1468211</v>
      </c>
      <c r="Q14" s="4">
        <v>1897414</v>
      </c>
      <c r="R14" s="4">
        <v>2771305</v>
      </c>
      <c r="S14" s="4">
        <v>4951560</v>
      </c>
      <c r="T14" s="4">
        <v>6789443</v>
      </c>
      <c r="U14" s="4">
        <v>9746324</v>
      </c>
      <c r="V14" s="4">
        <v>12937926</v>
      </c>
      <c r="W14" s="7">
        <v>15982824</v>
      </c>
      <c r="X14" s="11">
        <v>18801310</v>
      </c>
    </row>
    <row r="15" spans="1:24" ht="15">
      <c r="A15" s="1" t="s">
        <v>13</v>
      </c>
      <c r="B15" s="4">
        <v>82548</v>
      </c>
      <c r="C15" s="4">
        <v>162686</v>
      </c>
      <c r="D15" s="4">
        <v>252433</v>
      </c>
      <c r="E15" s="4">
        <v>340989</v>
      </c>
      <c r="F15" s="4">
        <v>516823</v>
      </c>
      <c r="G15" s="4">
        <v>691392</v>
      </c>
      <c r="H15" s="4">
        <v>906185</v>
      </c>
      <c r="I15" s="4">
        <v>1057286</v>
      </c>
      <c r="J15" s="4">
        <v>1184109</v>
      </c>
      <c r="K15" s="4">
        <v>1542180</v>
      </c>
      <c r="L15" s="4">
        <v>1837353</v>
      </c>
      <c r="M15" s="4">
        <v>2216331</v>
      </c>
      <c r="N15" s="4">
        <v>2609121</v>
      </c>
      <c r="O15" s="4">
        <v>2895832</v>
      </c>
      <c r="P15" s="4">
        <v>2908506</v>
      </c>
      <c r="Q15" s="4">
        <v>3123723</v>
      </c>
      <c r="R15" s="4">
        <v>3444578</v>
      </c>
      <c r="S15" s="4">
        <v>3943116</v>
      </c>
      <c r="T15" s="4">
        <v>4589575</v>
      </c>
      <c r="U15" s="4">
        <v>5463105</v>
      </c>
      <c r="V15" s="4">
        <v>6478216</v>
      </c>
      <c r="W15" s="7">
        <v>8186816</v>
      </c>
      <c r="X15" s="11">
        <v>9687653</v>
      </c>
    </row>
    <row r="16" spans="1:24" ht="15">
      <c r="A16" s="1" t="s">
        <v>14</v>
      </c>
      <c r="B16" s="4">
        <v>0</v>
      </c>
      <c r="C16" s="4">
        <v>0</v>
      </c>
      <c r="D16" s="4">
        <v>0</v>
      </c>
      <c r="E16" s="4">
        <v>0</v>
      </c>
      <c r="F16" s="4">
        <v>0</v>
      </c>
      <c r="G16" s="4">
        <v>0</v>
      </c>
      <c r="H16" s="4">
        <v>0</v>
      </c>
      <c r="I16" s="4">
        <v>0</v>
      </c>
      <c r="J16" s="4">
        <v>0</v>
      </c>
      <c r="K16" s="4">
        <v>0</v>
      </c>
      <c r="L16" s="4">
        <v>0</v>
      </c>
      <c r="M16" s="4">
        <v>154001</v>
      </c>
      <c r="N16" s="4">
        <v>191874</v>
      </c>
      <c r="O16" s="4">
        <v>255881</v>
      </c>
      <c r="P16" s="4">
        <v>368300</v>
      </c>
      <c r="Q16" s="4">
        <v>422770</v>
      </c>
      <c r="R16" s="4">
        <v>499794</v>
      </c>
      <c r="S16" s="4">
        <v>632772</v>
      </c>
      <c r="T16" s="4">
        <v>768561</v>
      </c>
      <c r="U16" s="4">
        <v>964691</v>
      </c>
      <c r="V16" s="4">
        <v>1108229</v>
      </c>
      <c r="W16" s="7">
        <v>1211537</v>
      </c>
      <c r="X16" s="11">
        <v>1360301</v>
      </c>
    </row>
    <row r="17" spans="1:24" ht="15">
      <c r="A17" s="1" t="s">
        <v>15</v>
      </c>
      <c r="B17" s="4">
        <v>0</v>
      </c>
      <c r="C17" s="4">
        <v>0</v>
      </c>
      <c r="D17" s="4">
        <v>0</v>
      </c>
      <c r="E17" s="4">
        <v>0</v>
      </c>
      <c r="F17" s="4">
        <v>0</v>
      </c>
      <c r="G17" s="4">
        <v>0</v>
      </c>
      <c r="H17" s="4">
        <v>0</v>
      </c>
      <c r="I17" s="4">
        <v>0</v>
      </c>
      <c r="J17" s="4">
        <v>14999</v>
      </c>
      <c r="K17" s="4">
        <v>32610</v>
      </c>
      <c r="L17" s="4">
        <v>88548</v>
      </c>
      <c r="M17" s="4">
        <v>161772</v>
      </c>
      <c r="N17" s="4">
        <v>325594</v>
      </c>
      <c r="O17" s="4">
        <v>431866</v>
      </c>
      <c r="P17" s="4">
        <v>445032</v>
      </c>
      <c r="Q17" s="4">
        <v>524873</v>
      </c>
      <c r="R17" s="4">
        <v>588637</v>
      </c>
      <c r="S17" s="4">
        <v>667191</v>
      </c>
      <c r="T17" s="4">
        <v>712567</v>
      </c>
      <c r="U17" s="4">
        <v>943935</v>
      </c>
      <c r="V17" s="4">
        <v>1006749</v>
      </c>
      <c r="W17" s="7">
        <v>1293956</v>
      </c>
      <c r="X17" s="11">
        <v>1567582</v>
      </c>
    </row>
    <row r="18" spans="1:24" ht="15">
      <c r="A18" s="1" t="s">
        <v>16</v>
      </c>
      <c r="B18" s="4">
        <v>0</v>
      </c>
      <c r="C18" s="4">
        <v>0</v>
      </c>
      <c r="D18" s="4">
        <v>12282</v>
      </c>
      <c r="E18" s="4">
        <v>55211</v>
      </c>
      <c r="F18" s="4">
        <v>157445</v>
      </c>
      <c r="G18" s="4">
        <v>476183</v>
      </c>
      <c r="H18" s="4">
        <v>851470</v>
      </c>
      <c r="I18" s="4">
        <v>1711951</v>
      </c>
      <c r="J18" s="4">
        <v>2539891</v>
      </c>
      <c r="K18" s="4">
        <v>3077871</v>
      </c>
      <c r="L18" s="4">
        <v>3826352</v>
      </c>
      <c r="M18" s="4">
        <v>4821550</v>
      </c>
      <c r="N18" s="4">
        <v>5638591</v>
      </c>
      <c r="O18" s="4">
        <v>6485280</v>
      </c>
      <c r="P18" s="4">
        <v>7630654</v>
      </c>
      <c r="Q18" s="4">
        <v>7897241</v>
      </c>
      <c r="R18" s="4">
        <v>8712176</v>
      </c>
      <c r="S18" s="4">
        <v>10081158</v>
      </c>
      <c r="T18" s="4">
        <v>11113976</v>
      </c>
      <c r="U18" s="4">
        <v>11426518</v>
      </c>
      <c r="V18" s="4">
        <v>11430602</v>
      </c>
      <c r="W18" s="7">
        <v>12419647</v>
      </c>
      <c r="X18" s="11">
        <v>12830632</v>
      </c>
    </row>
    <row r="19" spans="1:24" ht="15">
      <c r="A19" s="1" t="s">
        <v>17</v>
      </c>
      <c r="B19" s="4">
        <v>0</v>
      </c>
      <c r="C19" s="4">
        <v>5641</v>
      </c>
      <c r="D19" s="4">
        <v>24520</v>
      </c>
      <c r="E19" s="4">
        <v>147718</v>
      </c>
      <c r="F19" s="4">
        <v>343031</v>
      </c>
      <c r="G19" s="4">
        <v>685866</v>
      </c>
      <c r="H19" s="4">
        <v>988416</v>
      </c>
      <c r="I19" s="4">
        <v>1350428</v>
      </c>
      <c r="J19" s="4">
        <v>1680637</v>
      </c>
      <c r="K19" s="4">
        <v>1978301</v>
      </c>
      <c r="L19" s="4">
        <v>2192404</v>
      </c>
      <c r="M19" s="4">
        <v>2516462</v>
      </c>
      <c r="N19" s="4">
        <v>2700876</v>
      </c>
      <c r="O19" s="4">
        <v>2930390</v>
      </c>
      <c r="P19" s="4">
        <v>3238503</v>
      </c>
      <c r="Q19" s="4">
        <v>3427796</v>
      </c>
      <c r="R19" s="4">
        <v>3934224</v>
      </c>
      <c r="S19" s="4">
        <v>4662498</v>
      </c>
      <c r="T19" s="4">
        <v>5193669</v>
      </c>
      <c r="U19" s="4">
        <v>5490224</v>
      </c>
      <c r="V19" s="4">
        <v>5544159</v>
      </c>
      <c r="W19" s="7">
        <v>6080517</v>
      </c>
      <c r="X19" s="11">
        <v>6483802</v>
      </c>
    </row>
    <row r="20" spans="1:24" ht="15">
      <c r="A20" s="1" t="s">
        <v>18</v>
      </c>
      <c r="B20" s="4">
        <v>0</v>
      </c>
      <c r="C20" s="4">
        <v>0</v>
      </c>
      <c r="D20" s="4">
        <v>0</v>
      </c>
      <c r="E20" s="4">
        <v>0</v>
      </c>
      <c r="F20" s="4">
        <v>0</v>
      </c>
      <c r="G20" s="4">
        <v>43112</v>
      </c>
      <c r="H20" s="4">
        <v>192914</v>
      </c>
      <c r="I20" s="4">
        <v>674913</v>
      </c>
      <c r="J20" s="4">
        <v>1194020</v>
      </c>
      <c r="K20" s="4">
        <v>1624615</v>
      </c>
      <c r="L20" s="4">
        <v>1912297</v>
      </c>
      <c r="M20" s="4">
        <v>2231853</v>
      </c>
      <c r="N20" s="4">
        <v>2224771</v>
      </c>
      <c r="O20" s="4">
        <v>2404021</v>
      </c>
      <c r="P20" s="4">
        <v>2470939</v>
      </c>
      <c r="Q20" s="4">
        <v>2538268</v>
      </c>
      <c r="R20" s="4">
        <v>2621073</v>
      </c>
      <c r="S20" s="4">
        <v>2757537</v>
      </c>
      <c r="T20" s="4">
        <v>2824376</v>
      </c>
      <c r="U20" s="4">
        <v>2913808</v>
      </c>
      <c r="V20" s="4">
        <v>2776755</v>
      </c>
      <c r="W20" s="7">
        <v>2926382</v>
      </c>
      <c r="X20" s="11">
        <v>3046355</v>
      </c>
    </row>
    <row r="21" spans="1:24" ht="15">
      <c r="A21" s="1" t="s">
        <v>19</v>
      </c>
      <c r="B21" s="4">
        <v>0</v>
      </c>
      <c r="C21" s="4">
        <v>0</v>
      </c>
      <c r="D21" s="4">
        <v>0</v>
      </c>
      <c r="E21" s="4">
        <v>0</v>
      </c>
      <c r="F21" s="4">
        <v>0</v>
      </c>
      <c r="G21" s="4">
        <v>0</v>
      </c>
      <c r="H21" s="4">
        <v>0</v>
      </c>
      <c r="I21" s="4">
        <v>107206</v>
      </c>
      <c r="J21" s="4">
        <v>364399</v>
      </c>
      <c r="K21" s="4">
        <v>996096</v>
      </c>
      <c r="L21" s="4">
        <v>1428108</v>
      </c>
      <c r="M21" s="4">
        <v>1470495</v>
      </c>
      <c r="N21" s="4">
        <v>1690949</v>
      </c>
      <c r="O21" s="4">
        <v>1769257</v>
      </c>
      <c r="P21" s="4">
        <v>1880999</v>
      </c>
      <c r="Q21" s="4">
        <v>1801028</v>
      </c>
      <c r="R21" s="4">
        <v>1905299</v>
      </c>
      <c r="S21" s="4">
        <v>2178611</v>
      </c>
      <c r="T21" s="4">
        <v>2246578</v>
      </c>
      <c r="U21" s="4">
        <v>2363679</v>
      </c>
      <c r="V21" s="4">
        <v>2477574</v>
      </c>
      <c r="W21" s="7">
        <v>2688824</v>
      </c>
      <c r="X21" s="11">
        <v>2853118</v>
      </c>
    </row>
    <row r="22" spans="1:24" ht="15">
      <c r="A22" s="1" t="s">
        <v>20</v>
      </c>
      <c r="B22" s="4">
        <v>73677</v>
      </c>
      <c r="C22" s="4">
        <v>220955</v>
      </c>
      <c r="D22" s="4">
        <v>406511</v>
      </c>
      <c r="E22" s="4">
        <v>564317</v>
      </c>
      <c r="F22" s="4">
        <v>687917</v>
      </c>
      <c r="G22" s="4">
        <v>779828</v>
      </c>
      <c r="H22" s="4">
        <v>982405</v>
      </c>
      <c r="I22" s="4">
        <v>1155684</v>
      </c>
      <c r="J22" s="4">
        <v>1321011</v>
      </c>
      <c r="K22" s="4">
        <v>1648690</v>
      </c>
      <c r="L22" s="4">
        <v>1858635</v>
      </c>
      <c r="M22" s="4">
        <v>2147174</v>
      </c>
      <c r="N22" s="4">
        <v>2289905</v>
      </c>
      <c r="O22" s="4">
        <v>2416630</v>
      </c>
      <c r="P22" s="4">
        <v>2614589</v>
      </c>
      <c r="Q22" s="4">
        <v>2845627</v>
      </c>
      <c r="R22" s="4">
        <v>2944806</v>
      </c>
      <c r="S22" s="4">
        <v>3038156</v>
      </c>
      <c r="T22" s="4">
        <v>3218706</v>
      </c>
      <c r="U22" s="4">
        <v>3660777</v>
      </c>
      <c r="V22" s="4">
        <v>3685296</v>
      </c>
      <c r="W22" s="7">
        <v>4042285</v>
      </c>
      <c r="X22" s="11">
        <v>4339367</v>
      </c>
    </row>
    <row r="23" spans="1:24" ht="15">
      <c r="A23" s="1" t="s">
        <v>21</v>
      </c>
      <c r="B23" s="4">
        <v>0</v>
      </c>
      <c r="C23" s="4">
        <v>0</v>
      </c>
      <c r="D23" s="4">
        <v>76556</v>
      </c>
      <c r="E23" s="4">
        <v>153407</v>
      </c>
      <c r="F23" s="4">
        <v>215739</v>
      </c>
      <c r="G23" s="4">
        <v>352411</v>
      </c>
      <c r="H23" s="4">
        <v>517762</v>
      </c>
      <c r="I23" s="4">
        <v>708002</v>
      </c>
      <c r="J23" s="4">
        <v>726915</v>
      </c>
      <c r="K23" s="4">
        <v>939946</v>
      </c>
      <c r="L23" s="4">
        <v>1118588</v>
      </c>
      <c r="M23" s="4">
        <v>1381625</v>
      </c>
      <c r="N23" s="4">
        <v>1656388</v>
      </c>
      <c r="O23" s="4">
        <v>1798509</v>
      </c>
      <c r="P23" s="4">
        <v>2101593</v>
      </c>
      <c r="Q23" s="4">
        <v>2363880</v>
      </c>
      <c r="R23" s="4">
        <v>2683516</v>
      </c>
      <c r="S23" s="4">
        <v>3257022</v>
      </c>
      <c r="T23" s="4">
        <v>3641306</v>
      </c>
      <c r="U23" s="4">
        <v>4205900</v>
      </c>
      <c r="V23" s="4">
        <v>4219973</v>
      </c>
      <c r="W23" s="7">
        <v>4468958</v>
      </c>
      <c r="X23" s="11">
        <v>4533372</v>
      </c>
    </row>
    <row r="24" spans="1:24" ht="15">
      <c r="A24" s="1" t="s">
        <v>22</v>
      </c>
      <c r="B24" s="4">
        <v>96540</v>
      </c>
      <c r="C24" s="4">
        <v>151719</v>
      </c>
      <c r="D24" s="4">
        <v>228705</v>
      </c>
      <c r="E24" s="4">
        <v>298335</v>
      </c>
      <c r="F24" s="4">
        <v>399455</v>
      </c>
      <c r="G24" s="4">
        <v>501793</v>
      </c>
      <c r="H24" s="4">
        <v>583169</v>
      </c>
      <c r="I24" s="4">
        <v>628279</v>
      </c>
      <c r="J24" s="4">
        <v>626915</v>
      </c>
      <c r="K24" s="4">
        <v>648936</v>
      </c>
      <c r="L24" s="4">
        <v>661086</v>
      </c>
      <c r="M24" s="4">
        <v>694466</v>
      </c>
      <c r="N24" s="4">
        <v>742371</v>
      </c>
      <c r="O24" s="4">
        <v>768014</v>
      </c>
      <c r="P24" s="4">
        <v>797423</v>
      </c>
      <c r="Q24" s="4">
        <v>847226</v>
      </c>
      <c r="R24" s="4">
        <v>913774</v>
      </c>
      <c r="S24" s="4">
        <v>969265</v>
      </c>
      <c r="T24" s="4">
        <v>992048</v>
      </c>
      <c r="U24" s="4">
        <v>1124660</v>
      </c>
      <c r="V24" s="4">
        <v>1227928</v>
      </c>
      <c r="W24" s="7">
        <v>1274923</v>
      </c>
      <c r="X24" s="11">
        <v>1328361</v>
      </c>
    </row>
    <row r="25" spans="1:24" ht="15">
      <c r="A25" s="1" t="s">
        <v>23</v>
      </c>
      <c r="B25" s="4">
        <v>319728</v>
      </c>
      <c r="C25" s="4">
        <v>341548</v>
      </c>
      <c r="D25" s="4">
        <v>380546</v>
      </c>
      <c r="E25" s="4">
        <v>407350</v>
      </c>
      <c r="F25" s="4">
        <v>447040</v>
      </c>
      <c r="G25" s="4">
        <v>470019</v>
      </c>
      <c r="H25" s="4">
        <v>583034</v>
      </c>
      <c r="I25" s="4">
        <v>687049</v>
      </c>
      <c r="J25" s="4">
        <v>780894</v>
      </c>
      <c r="K25" s="4">
        <v>934943</v>
      </c>
      <c r="L25" s="4">
        <v>1042390</v>
      </c>
      <c r="M25" s="4">
        <v>1188044</v>
      </c>
      <c r="N25" s="4">
        <v>1295346</v>
      </c>
      <c r="O25" s="4">
        <v>1449661</v>
      </c>
      <c r="P25" s="4">
        <v>1631526</v>
      </c>
      <c r="Q25" s="4">
        <v>1821244</v>
      </c>
      <c r="R25" s="4">
        <v>2343001</v>
      </c>
      <c r="S25" s="4">
        <v>3100689</v>
      </c>
      <c r="T25" s="4">
        <v>3922399</v>
      </c>
      <c r="U25" s="4">
        <v>4216975</v>
      </c>
      <c r="V25" s="4">
        <v>4781468</v>
      </c>
      <c r="W25" s="7">
        <v>5296507</v>
      </c>
      <c r="X25" s="11">
        <v>5773552</v>
      </c>
    </row>
    <row r="26" spans="1:24" ht="15">
      <c r="A26" s="1" t="s">
        <v>24</v>
      </c>
      <c r="B26" s="4">
        <v>378787</v>
      </c>
      <c r="C26" s="4">
        <v>422845</v>
      </c>
      <c r="D26" s="4">
        <v>472040</v>
      </c>
      <c r="E26" s="4">
        <v>523287</v>
      </c>
      <c r="F26" s="4">
        <v>610408</v>
      </c>
      <c r="G26" s="4">
        <v>737699</v>
      </c>
      <c r="H26" s="4">
        <v>994514</v>
      </c>
      <c r="I26" s="4">
        <v>1231066</v>
      </c>
      <c r="J26" s="4">
        <v>1457351</v>
      </c>
      <c r="K26" s="4">
        <v>1783085</v>
      </c>
      <c r="L26" s="4">
        <v>2238947</v>
      </c>
      <c r="M26" s="4">
        <v>2805346</v>
      </c>
      <c r="N26" s="4">
        <v>3366416</v>
      </c>
      <c r="O26" s="4">
        <v>3852356</v>
      </c>
      <c r="P26" s="4">
        <v>4249614</v>
      </c>
      <c r="Q26" s="4">
        <v>4316721</v>
      </c>
      <c r="R26" s="4">
        <v>4690514</v>
      </c>
      <c r="S26" s="4">
        <v>5148578</v>
      </c>
      <c r="T26" s="4">
        <v>5689170</v>
      </c>
      <c r="U26" s="4">
        <v>5737037</v>
      </c>
      <c r="V26" s="4">
        <v>6016425</v>
      </c>
      <c r="W26" s="7">
        <v>6349105</v>
      </c>
      <c r="X26" s="11">
        <v>6547629</v>
      </c>
    </row>
    <row r="27" spans="1:24" ht="15">
      <c r="A27" s="1" t="s">
        <v>25</v>
      </c>
      <c r="B27" s="4">
        <v>0</v>
      </c>
      <c r="C27" s="4">
        <v>0</v>
      </c>
      <c r="D27" s="4">
        <v>4762</v>
      </c>
      <c r="E27" s="4">
        <v>8896</v>
      </c>
      <c r="F27" s="4">
        <v>31639</v>
      </c>
      <c r="G27" s="4">
        <v>212267</v>
      </c>
      <c r="H27" s="4">
        <v>397654</v>
      </c>
      <c r="I27" s="4">
        <v>749113</v>
      </c>
      <c r="J27" s="4">
        <v>1184059</v>
      </c>
      <c r="K27" s="4">
        <v>1636937</v>
      </c>
      <c r="L27" s="4">
        <v>2093890</v>
      </c>
      <c r="M27" s="4">
        <v>2420982</v>
      </c>
      <c r="N27" s="4">
        <v>2810173</v>
      </c>
      <c r="O27" s="4">
        <v>3668412</v>
      </c>
      <c r="P27" s="4">
        <v>4842325</v>
      </c>
      <c r="Q27" s="4">
        <v>5256106</v>
      </c>
      <c r="R27" s="4">
        <v>6371766</v>
      </c>
      <c r="S27" s="4">
        <v>7823194</v>
      </c>
      <c r="T27" s="4">
        <v>8875083</v>
      </c>
      <c r="U27" s="4">
        <v>9262078</v>
      </c>
      <c r="V27" s="4">
        <v>9295297</v>
      </c>
      <c r="W27" s="7">
        <v>9938480</v>
      </c>
      <c r="X27" s="11">
        <v>9883640</v>
      </c>
    </row>
    <row r="28" spans="1:24" ht="15">
      <c r="A28" s="1" t="s">
        <v>26</v>
      </c>
      <c r="B28" s="4">
        <v>0</v>
      </c>
      <c r="C28" s="4">
        <v>0</v>
      </c>
      <c r="D28" s="4">
        <v>0</v>
      </c>
      <c r="E28" s="4">
        <v>0</v>
      </c>
      <c r="F28" s="4">
        <v>0</v>
      </c>
      <c r="G28" s="4">
        <v>0</v>
      </c>
      <c r="H28" s="4">
        <v>6077</v>
      </c>
      <c r="I28" s="4">
        <v>172023</v>
      </c>
      <c r="J28" s="4">
        <v>439706</v>
      </c>
      <c r="K28" s="4">
        <v>780773</v>
      </c>
      <c r="L28" s="4">
        <v>1310283</v>
      </c>
      <c r="M28" s="4">
        <v>1751394</v>
      </c>
      <c r="N28" s="4">
        <v>2075708</v>
      </c>
      <c r="O28" s="4">
        <v>2387125</v>
      </c>
      <c r="P28" s="4">
        <v>2563953</v>
      </c>
      <c r="Q28" s="4">
        <v>2792300</v>
      </c>
      <c r="R28" s="4">
        <v>2982483</v>
      </c>
      <c r="S28" s="4">
        <v>3413864</v>
      </c>
      <c r="T28" s="4">
        <v>3804971</v>
      </c>
      <c r="U28" s="4">
        <v>4075970</v>
      </c>
      <c r="V28" s="4">
        <v>4375099</v>
      </c>
      <c r="W28" s="7">
        <v>4919492</v>
      </c>
      <c r="X28" s="11">
        <v>5303925</v>
      </c>
    </row>
    <row r="29" spans="1:24" ht="15">
      <c r="A29" s="1" t="s">
        <v>27</v>
      </c>
      <c r="B29" s="4">
        <v>0</v>
      </c>
      <c r="C29" s="4">
        <v>7600</v>
      </c>
      <c r="D29" s="4">
        <v>31306</v>
      </c>
      <c r="E29" s="4">
        <v>75448</v>
      </c>
      <c r="F29" s="4">
        <v>136621</v>
      </c>
      <c r="G29" s="4">
        <v>375651</v>
      </c>
      <c r="H29" s="4">
        <v>606526</v>
      </c>
      <c r="I29" s="4">
        <v>791305</v>
      </c>
      <c r="J29" s="4">
        <v>827922</v>
      </c>
      <c r="K29" s="4">
        <v>1131597</v>
      </c>
      <c r="L29" s="4">
        <v>1289600</v>
      </c>
      <c r="M29" s="4">
        <v>1551270</v>
      </c>
      <c r="N29" s="4">
        <v>1797114</v>
      </c>
      <c r="O29" s="4">
        <v>1790618</v>
      </c>
      <c r="P29" s="4">
        <v>2009821</v>
      </c>
      <c r="Q29" s="4">
        <v>2183796</v>
      </c>
      <c r="R29" s="4">
        <v>2178914</v>
      </c>
      <c r="S29" s="4">
        <v>2178141</v>
      </c>
      <c r="T29" s="4">
        <v>2216912</v>
      </c>
      <c r="U29" s="4">
        <v>2520638</v>
      </c>
      <c r="V29" s="4">
        <v>2573216</v>
      </c>
      <c r="W29" s="7">
        <v>2844656</v>
      </c>
      <c r="X29" s="11">
        <v>2967297</v>
      </c>
    </row>
    <row r="30" spans="1:24" ht="15">
      <c r="A30" s="1" t="s">
        <v>28</v>
      </c>
      <c r="B30" s="4">
        <v>0</v>
      </c>
      <c r="C30" s="4">
        <v>0</v>
      </c>
      <c r="D30" s="4">
        <v>19783</v>
      </c>
      <c r="E30" s="4">
        <v>66586</v>
      </c>
      <c r="F30" s="4">
        <v>140455</v>
      </c>
      <c r="G30" s="4">
        <v>383702</v>
      </c>
      <c r="H30" s="4">
        <v>682044</v>
      </c>
      <c r="I30" s="4">
        <v>1182012</v>
      </c>
      <c r="J30" s="4">
        <v>1721295</v>
      </c>
      <c r="K30" s="4">
        <v>2168380</v>
      </c>
      <c r="L30" s="4">
        <v>2679185</v>
      </c>
      <c r="M30" s="4">
        <v>3106665</v>
      </c>
      <c r="N30" s="4">
        <v>3293335</v>
      </c>
      <c r="O30" s="4">
        <v>3404055</v>
      </c>
      <c r="P30" s="4">
        <v>3629367</v>
      </c>
      <c r="Q30" s="4">
        <v>3784664</v>
      </c>
      <c r="R30" s="4">
        <v>3954653</v>
      </c>
      <c r="S30" s="4">
        <v>4319813</v>
      </c>
      <c r="T30" s="4">
        <v>4676501</v>
      </c>
      <c r="U30" s="4">
        <v>4916686</v>
      </c>
      <c r="V30" s="4">
        <v>5117073</v>
      </c>
      <c r="W30" s="7">
        <v>5596683</v>
      </c>
      <c r="X30" s="11">
        <v>5988927</v>
      </c>
    </row>
    <row r="31" spans="1:24" ht="15">
      <c r="A31" s="1" t="s">
        <v>29</v>
      </c>
      <c r="B31" s="4">
        <v>0</v>
      </c>
      <c r="C31" s="4">
        <v>0</v>
      </c>
      <c r="D31" s="4">
        <v>0</v>
      </c>
      <c r="E31" s="4">
        <v>0</v>
      </c>
      <c r="F31" s="4">
        <v>0</v>
      </c>
      <c r="G31" s="4">
        <v>0</v>
      </c>
      <c r="H31" s="4">
        <v>0</v>
      </c>
      <c r="I31" s="4">
        <v>0</v>
      </c>
      <c r="J31" s="4">
        <v>20595</v>
      </c>
      <c r="K31" s="4">
        <v>39159</v>
      </c>
      <c r="L31" s="4">
        <v>142924</v>
      </c>
      <c r="M31" s="4">
        <v>243329</v>
      </c>
      <c r="N31" s="4">
        <v>376053</v>
      </c>
      <c r="O31" s="4">
        <v>548889</v>
      </c>
      <c r="P31" s="4">
        <v>537606</v>
      </c>
      <c r="Q31" s="4">
        <v>559456</v>
      </c>
      <c r="R31" s="4">
        <v>591024</v>
      </c>
      <c r="S31" s="4">
        <v>674767</v>
      </c>
      <c r="T31" s="4">
        <v>694409</v>
      </c>
      <c r="U31" s="4">
        <v>786690</v>
      </c>
      <c r="V31" s="4">
        <v>799065</v>
      </c>
      <c r="W31" s="7">
        <v>902195</v>
      </c>
      <c r="X31" s="11">
        <v>989415</v>
      </c>
    </row>
    <row r="32" spans="1:24" ht="15">
      <c r="A32" s="1" t="s">
        <v>30</v>
      </c>
      <c r="B32" s="4">
        <v>0</v>
      </c>
      <c r="C32" s="4">
        <v>0</v>
      </c>
      <c r="D32" s="4">
        <v>0</v>
      </c>
      <c r="E32" s="4">
        <v>0</v>
      </c>
      <c r="F32" s="4">
        <v>0</v>
      </c>
      <c r="G32" s="4">
        <v>0</v>
      </c>
      <c r="H32" s="4">
        <v>0</v>
      </c>
      <c r="I32" s="4">
        <v>28841</v>
      </c>
      <c r="J32" s="4">
        <v>122993</v>
      </c>
      <c r="K32" s="4">
        <v>452402</v>
      </c>
      <c r="L32" s="4">
        <v>1062656</v>
      </c>
      <c r="M32" s="4">
        <v>1066300</v>
      </c>
      <c r="N32" s="4">
        <v>1192214</v>
      </c>
      <c r="O32" s="4">
        <v>1296372</v>
      </c>
      <c r="P32" s="4">
        <v>1377963</v>
      </c>
      <c r="Q32" s="4">
        <v>1315834</v>
      </c>
      <c r="R32" s="4">
        <v>1325510</v>
      </c>
      <c r="S32" s="4">
        <v>1411330</v>
      </c>
      <c r="T32" s="4">
        <v>1483493</v>
      </c>
      <c r="U32" s="4">
        <v>1569825</v>
      </c>
      <c r="V32" s="4">
        <v>1578385</v>
      </c>
      <c r="W32" s="7">
        <v>1711265</v>
      </c>
      <c r="X32" s="11">
        <v>1826341</v>
      </c>
    </row>
    <row r="33" spans="1:24" ht="15">
      <c r="A33" s="1" t="s">
        <v>31</v>
      </c>
      <c r="B33" s="4">
        <v>0</v>
      </c>
      <c r="C33" s="4">
        <v>0</v>
      </c>
      <c r="D33" s="4">
        <v>0</v>
      </c>
      <c r="E33" s="4">
        <v>0</v>
      </c>
      <c r="F33" s="4">
        <v>0</v>
      </c>
      <c r="G33" s="4">
        <v>0</v>
      </c>
      <c r="H33" s="4">
        <v>0</v>
      </c>
      <c r="I33" s="4">
        <v>6857</v>
      </c>
      <c r="J33" s="4">
        <v>42491</v>
      </c>
      <c r="K33" s="4">
        <v>62266</v>
      </c>
      <c r="L33" s="4">
        <v>47355</v>
      </c>
      <c r="M33" s="4">
        <v>42335</v>
      </c>
      <c r="N33" s="4">
        <v>81875</v>
      </c>
      <c r="O33" s="4">
        <v>77407</v>
      </c>
      <c r="P33" s="4">
        <v>91058</v>
      </c>
      <c r="Q33" s="4">
        <v>110247</v>
      </c>
      <c r="R33" s="4">
        <v>160083</v>
      </c>
      <c r="S33" s="4">
        <v>285278</v>
      </c>
      <c r="T33" s="4">
        <v>488738</v>
      </c>
      <c r="U33" s="4">
        <v>800493</v>
      </c>
      <c r="V33" s="4">
        <v>1201833</v>
      </c>
      <c r="W33" s="7">
        <v>1998257</v>
      </c>
      <c r="X33" s="11">
        <v>2700551</v>
      </c>
    </row>
    <row r="34" spans="1:24" ht="15">
      <c r="A34" s="1" t="s">
        <v>32</v>
      </c>
      <c r="B34" s="4">
        <v>141885</v>
      </c>
      <c r="C34" s="4">
        <v>183858</v>
      </c>
      <c r="D34" s="4">
        <v>214460</v>
      </c>
      <c r="E34" s="4">
        <v>244161</v>
      </c>
      <c r="F34" s="4">
        <v>269328</v>
      </c>
      <c r="G34" s="4">
        <v>284574</v>
      </c>
      <c r="H34" s="4">
        <v>317976</v>
      </c>
      <c r="I34" s="4">
        <v>326073</v>
      </c>
      <c r="J34" s="4">
        <v>318300</v>
      </c>
      <c r="K34" s="4">
        <v>346991</v>
      </c>
      <c r="L34" s="4">
        <v>376530</v>
      </c>
      <c r="M34" s="4">
        <v>411588</v>
      </c>
      <c r="N34" s="4">
        <v>430572</v>
      </c>
      <c r="O34" s="4">
        <v>443083</v>
      </c>
      <c r="P34" s="4">
        <v>465293</v>
      </c>
      <c r="Q34" s="4">
        <v>491524</v>
      </c>
      <c r="R34" s="4">
        <v>533242</v>
      </c>
      <c r="S34" s="4">
        <v>606921</v>
      </c>
      <c r="T34" s="4">
        <v>737681</v>
      </c>
      <c r="U34" s="4">
        <v>920610</v>
      </c>
      <c r="V34" s="4">
        <v>1109252</v>
      </c>
      <c r="W34" s="7">
        <v>1235786</v>
      </c>
      <c r="X34" s="11">
        <v>1316470</v>
      </c>
    </row>
    <row r="35" spans="1:24" ht="15">
      <c r="A35" s="1" t="s">
        <v>33</v>
      </c>
      <c r="B35" s="4">
        <v>184139</v>
      </c>
      <c r="C35" s="4">
        <v>211149</v>
      </c>
      <c r="D35" s="4">
        <v>245562</v>
      </c>
      <c r="E35" s="4">
        <v>277575</v>
      </c>
      <c r="F35" s="4">
        <v>320823</v>
      </c>
      <c r="G35" s="4">
        <v>373306</v>
      </c>
      <c r="H35" s="4">
        <v>489555</v>
      </c>
      <c r="I35" s="4">
        <v>672035</v>
      </c>
      <c r="J35" s="4">
        <v>906096</v>
      </c>
      <c r="K35" s="4">
        <v>1131116</v>
      </c>
      <c r="L35" s="4">
        <v>1444933</v>
      </c>
      <c r="M35" s="4">
        <v>1883669</v>
      </c>
      <c r="N35" s="4">
        <v>2537167</v>
      </c>
      <c r="O35" s="4">
        <v>3155900</v>
      </c>
      <c r="P35" s="4">
        <v>4041334</v>
      </c>
      <c r="Q35" s="4">
        <v>4160165</v>
      </c>
      <c r="R35" s="4">
        <v>4835329</v>
      </c>
      <c r="S35" s="4">
        <v>6066782</v>
      </c>
      <c r="T35" s="4">
        <v>7168164</v>
      </c>
      <c r="U35" s="4">
        <v>7364823</v>
      </c>
      <c r="V35" s="4">
        <v>7730188</v>
      </c>
      <c r="W35" s="7">
        <v>8414347</v>
      </c>
      <c r="X35" s="11">
        <v>8791894</v>
      </c>
    </row>
    <row r="36" spans="1:24" ht="15">
      <c r="A36" s="1" t="s">
        <v>34</v>
      </c>
      <c r="B36" s="4">
        <v>0</v>
      </c>
      <c r="C36" s="4">
        <v>0</v>
      </c>
      <c r="D36" s="4">
        <v>0</v>
      </c>
      <c r="E36" s="4">
        <v>0</v>
      </c>
      <c r="F36" s="4">
        <v>0</v>
      </c>
      <c r="G36" s="4">
        <v>0</v>
      </c>
      <c r="H36" s="4">
        <v>61547</v>
      </c>
      <c r="I36" s="4">
        <v>93516</v>
      </c>
      <c r="J36" s="4">
        <v>91874</v>
      </c>
      <c r="K36" s="4">
        <v>119565</v>
      </c>
      <c r="L36" s="4">
        <v>160282</v>
      </c>
      <c r="M36" s="4">
        <v>195310</v>
      </c>
      <c r="N36" s="4">
        <v>327301</v>
      </c>
      <c r="O36" s="4">
        <v>360350</v>
      </c>
      <c r="P36" s="4">
        <v>423317</v>
      </c>
      <c r="Q36" s="4">
        <v>531818</v>
      </c>
      <c r="R36" s="4">
        <v>681187</v>
      </c>
      <c r="S36" s="4">
        <v>951023</v>
      </c>
      <c r="T36" s="4">
        <v>1016000</v>
      </c>
      <c r="U36" s="4">
        <v>1302894</v>
      </c>
      <c r="V36" s="4">
        <v>1515069</v>
      </c>
      <c r="W36" s="7">
        <v>1819046</v>
      </c>
      <c r="X36" s="11">
        <v>2059179</v>
      </c>
    </row>
    <row r="37" spans="1:24" ht="15">
      <c r="A37" s="1" t="s">
        <v>35</v>
      </c>
      <c r="B37" s="4">
        <v>340120</v>
      </c>
      <c r="C37" s="4">
        <v>589051</v>
      </c>
      <c r="D37" s="4">
        <v>959049</v>
      </c>
      <c r="E37" s="4">
        <v>1372812</v>
      </c>
      <c r="F37" s="4">
        <v>1918608</v>
      </c>
      <c r="G37" s="4">
        <v>2428921</v>
      </c>
      <c r="H37" s="4">
        <v>3097394</v>
      </c>
      <c r="I37" s="4">
        <v>3880735</v>
      </c>
      <c r="J37" s="4">
        <v>4382759</v>
      </c>
      <c r="K37" s="4">
        <v>5082871</v>
      </c>
      <c r="L37" s="4">
        <v>6003174</v>
      </c>
      <c r="M37" s="4">
        <v>7268894</v>
      </c>
      <c r="N37" s="4">
        <v>9113614</v>
      </c>
      <c r="O37" s="4">
        <v>10385227</v>
      </c>
      <c r="P37" s="4">
        <v>12588066</v>
      </c>
      <c r="Q37" s="4">
        <v>13479142</v>
      </c>
      <c r="R37" s="4">
        <v>14830192</v>
      </c>
      <c r="S37" s="4">
        <v>16782304</v>
      </c>
      <c r="T37" s="4">
        <v>18236967</v>
      </c>
      <c r="U37" s="4">
        <v>17558072</v>
      </c>
      <c r="V37" s="4">
        <v>17990455</v>
      </c>
      <c r="W37" s="7">
        <v>18976821</v>
      </c>
      <c r="X37" s="11">
        <v>19378102</v>
      </c>
    </row>
    <row r="38" spans="1:24" ht="15">
      <c r="A38" s="1" t="s">
        <v>36</v>
      </c>
      <c r="B38" s="4">
        <v>393751</v>
      </c>
      <c r="C38" s="4">
        <v>478103</v>
      </c>
      <c r="D38" s="4">
        <v>555500</v>
      </c>
      <c r="E38" s="4">
        <v>638829</v>
      </c>
      <c r="F38" s="4">
        <v>737987</v>
      </c>
      <c r="G38" s="4">
        <v>753419</v>
      </c>
      <c r="H38" s="4">
        <v>869039</v>
      </c>
      <c r="I38" s="4">
        <v>992622</v>
      </c>
      <c r="J38" s="4">
        <v>1071361</v>
      </c>
      <c r="K38" s="4">
        <v>1399750</v>
      </c>
      <c r="L38" s="4">
        <v>1617949</v>
      </c>
      <c r="M38" s="4">
        <v>1893810</v>
      </c>
      <c r="N38" s="4">
        <v>2206287</v>
      </c>
      <c r="O38" s="4">
        <v>2559123</v>
      </c>
      <c r="P38" s="4">
        <v>3170276</v>
      </c>
      <c r="Q38" s="4">
        <v>3571623</v>
      </c>
      <c r="R38" s="4">
        <v>4061929</v>
      </c>
      <c r="S38" s="4">
        <v>4556155</v>
      </c>
      <c r="T38" s="4">
        <v>5082059</v>
      </c>
      <c r="U38" s="4">
        <v>5881766</v>
      </c>
      <c r="V38" s="4">
        <v>6628637</v>
      </c>
      <c r="W38" s="7">
        <v>8046485</v>
      </c>
      <c r="X38" s="11">
        <v>9535483</v>
      </c>
    </row>
    <row r="39" spans="1:24" ht="15">
      <c r="A39" s="1" t="s">
        <v>37</v>
      </c>
      <c r="B39" s="4">
        <v>0</v>
      </c>
      <c r="C39" s="4">
        <v>0</v>
      </c>
      <c r="D39" s="4">
        <v>0</v>
      </c>
      <c r="E39" s="4">
        <v>0</v>
      </c>
      <c r="F39" s="4">
        <v>0</v>
      </c>
      <c r="G39" s="4">
        <v>0</v>
      </c>
      <c r="H39" s="4">
        <v>0</v>
      </c>
      <c r="I39" s="4">
        <v>0</v>
      </c>
      <c r="J39" s="4">
        <v>2405</v>
      </c>
      <c r="K39" s="4">
        <v>36909</v>
      </c>
      <c r="L39" s="4">
        <v>190983</v>
      </c>
      <c r="M39" s="4">
        <v>319146</v>
      </c>
      <c r="N39" s="4">
        <v>577056</v>
      </c>
      <c r="O39" s="4">
        <v>646872</v>
      </c>
      <c r="P39" s="4">
        <v>680845</v>
      </c>
      <c r="Q39" s="4">
        <v>641935</v>
      </c>
      <c r="R39" s="4">
        <v>619636</v>
      </c>
      <c r="S39" s="4">
        <v>632446</v>
      </c>
      <c r="T39" s="4">
        <v>617761</v>
      </c>
      <c r="U39" s="4">
        <v>652717</v>
      </c>
      <c r="V39" s="4">
        <v>638800</v>
      </c>
      <c r="W39" s="7">
        <v>642200</v>
      </c>
      <c r="X39" s="11">
        <v>672591</v>
      </c>
    </row>
    <row r="40" spans="1:24" ht="15">
      <c r="A40" s="1" t="s">
        <v>38</v>
      </c>
      <c r="B40" s="4">
        <v>0</v>
      </c>
      <c r="C40" s="4">
        <v>45365</v>
      </c>
      <c r="D40" s="4">
        <v>230760</v>
      </c>
      <c r="E40" s="4">
        <v>581434</v>
      </c>
      <c r="F40" s="4">
        <v>937903</v>
      </c>
      <c r="G40" s="4">
        <v>1519467</v>
      </c>
      <c r="H40" s="4">
        <v>1980329</v>
      </c>
      <c r="I40" s="4">
        <v>2339511</v>
      </c>
      <c r="J40" s="4">
        <v>2665260</v>
      </c>
      <c r="K40" s="4">
        <v>3198062</v>
      </c>
      <c r="L40" s="4">
        <v>3672329</v>
      </c>
      <c r="M40" s="4">
        <v>4157545</v>
      </c>
      <c r="N40" s="4">
        <v>4767121</v>
      </c>
      <c r="O40" s="4">
        <v>5759394</v>
      </c>
      <c r="P40" s="4">
        <v>6646697</v>
      </c>
      <c r="Q40" s="4">
        <v>6907612</v>
      </c>
      <c r="R40" s="4">
        <v>7946627</v>
      </c>
      <c r="S40" s="4">
        <v>9706397</v>
      </c>
      <c r="T40" s="4">
        <v>10652017</v>
      </c>
      <c r="U40" s="4">
        <v>10797630</v>
      </c>
      <c r="V40" s="4">
        <v>10847115</v>
      </c>
      <c r="W40" s="7">
        <v>11353145</v>
      </c>
      <c r="X40" s="11">
        <v>11536504</v>
      </c>
    </row>
    <row r="41" spans="1:24" ht="15">
      <c r="A41" s="1" t="s">
        <v>39</v>
      </c>
      <c r="B41" s="4">
        <v>0</v>
      </c>
      <c r="C41" s="4">
        <v>0</v>
      </c>
      <c r="D41" s="4">
        <v>0</v>
      </c>
      <c r="E41" s="4">
        <v>0</v>
      </c>
      <c r="F41" s="4">
        <v>0</v>
      </c>
      <c r="G41" s="4">
        <v>0</v>
      </c>
      <c r="H41" s="4">
        <v>0</v>
      </c>
      <c r="I41" s="4">
        <v>0</v>
      </c>
      <c r="J41" s="4">
        <v>0</v>
      </c>
      <c r="K41" s="4">
        <v>0</v>
      </c>
      <c r="L41" s="4">
        <v>258657</v>
      </c>
      <c r="M41" s="4">
        <v>790391</v>
      </c>
      <c r="N41" s="4">
        <v>1657155</v>
      </c>
      <c r="O41" s="4">
        <v>2028283</v>
      </c>
      <c r="P41" s="4">
        <v>2396040</v>
      </c>
      <c r="Q41" s="4">
        <v>2336434</v>
      </c>
      <c r="R41" s="4">
        <v>2233351</v>
      </c>
      <c r="S41" s="4">
        <v>2328284</v>
      </c>
      <c r="T41" s="4">
        <v>2559229</v>
      </c>
      <c r="U41" s="4">
        <v>3025290</v>
      </c>
      <c r="V41" s="4">
        <v>3145585</v>
      </c>
      <c r="W41" s="7">
        <v>3450652</v>
      </c>
      <c r="X41" s="11">
        <v>3751351</v>
      </c>
    </row>
    <row r="42" spans="1:24" ht="15">
      <c r="A42" s="1" t="s">
        <v>40</v>
      </c>
      <c r="B42" s="4">
        <v>0</v>
      </c>
      <c r="C42" s="4">
        <v>0</v>
      </c>
      <c r="D42" s="4">
        <v>0</v>
      </c>
      <c r="E42" s="4">
        <v>0</v>
      </c>
      <c r="F42" s="4">
        <v>0</v>
      </c>
      <c r="G42" s="4">
        <v>0</v>
      </c>
      <c r="H42" s="4">
        <v>12093</v>
      </c>
      <c r="I42" s="4">
        <v>52465</v>
      </c>
      <c r="J42" s="4">
        <v>90923</v>
      </c>
      <c r="K42" s="4">
        <v>174768</v>
      </c>
      <c r="L42" s="4">
        <v>317704</v>
      </c>
      <c r="M42" s="4">
        <v>413536</v>
      </c>
      <c r="N42" s="4">
        <v>672765</v>
      </c>
      <c r="O42" s="4">
        <v>783389</v>
      </c>
      <c r="P42" s="4">
        <v>953786</v>
      </c>
      <c r="Q42" s="4">
        <v>1089684</v>
      </c>
      <c r="R42" s="4">
        <v>1521341</v>
      </c>
      <c r="S42" s="4">
        <v>1768687</v>
      </c>
      <c r="T42" s="4">
        <v>2091385</v>
      </c>
      <c r="U42" s="4">
        <v>2633105</v>
      </c>
      <c r="V42" s="4">
        <v>2842321</v>
      </c>
      <c r="W42" s="7">
        <v>3421436</v>
      </c>
      <c r="X42" s="11">
        <v>3831074</v>
      </c>
    </row>
    <row r="43" spans="1:24" ht="15">
      <c r="A43" s="1" t="s">
        <v>41</v>
      </c>
      <c r="B43" s="4">
        <v>434373</v>
      </c>
      <c r="C43" s="4">
        <v>602365</v>
      </c>
      <c r="D43" s="4">
        <v>810091</v>
      </c>
      <c r="E43" s="4">
        <v>1049458</v>
      </c>
      <c r="F43" s="4">
        <v>1348233</v>
      </c>
      <c r="G43" s="4">
        <v>1724033</v>
      </c>
      <c r="H43" s="4">
        <v>2311786</v>
      </c>
      <c r="I43" s="4">
        <v>2906215</v>
      </c>
      <c r="J43" s="4">
        <v>3521951</v>
      </c>
      <c r="K43" s="4">
        <v>4282891</v>
      </c>
      <c r="L43" s="4">
        <v>5258113</v>
      </c>
      <c r="M43" s="4">
        <v>6302115</v>
      </c>
      <c r="N43" s="4">
        <v>7665111</v>
      </c>
      <c r="O43" s="4">
        <v>8720017</v>
      </c>
      <c r="P43" s="4">
        <v>9631350</v>
      </c>
      <c r="Q43" s="4">
        <v>9900180</v>
      </c>
      <c r="R43" s="4">
        <v>10498012</v>
      </c>
      <c r="S43" s="4">
        <v>11319366</v>
      </c>
      <c r="T43" s="4">
        <v>11793909</v>
      </c>
      <c r="U43" s="4">
        <v>11863895</v>
      </c>
      <c r="V43" s="4">
        <v>11881643</v>
      </c>
      <c r="W43" s="7">
        <v>12281054</v>
      </c>
      <c r="X43" s="11">
        <v>12702379</v>
      </c>
    </row>
    <row r="44" spans="1:24" ht="15">
      <c r="A44" s="1" t="s">
        <v>42</v>
      </c>
      <c r="B44" s="4">
        <v>68825</v>
      </c>
      <c r="C44" s="4">
        <v>69122</v>
      </c>
      <c r="D44" s="4">
        <v>76931</v>
      </c>
      <c r="E44" s="4">
        <v>83059</v>
      </c>
      <c r="F44" s="4">
        <v>97199</v>
      </c>
      <c r="G44" s="4">
        <v>108830</v>
      </c>
      <c r="H44" s="4">
        <v>147545</v>
      </c>
      <c r="I44" s="4">
        <v>174620</v>
      </c>
      <c r="J44" s="4">
        <v>217353</v>
      </c>
      <c r="K44" s="4">
        <v>276531</v>
      </c>
      <c r="L44" s="4">
        <v>345506</v>
      </c>
      <c r="M44" s="4">
        <v>428556</v>
      </c>
      <c r="N44" s="4">
        <v>542610</v>
      </c>
      <c r="O44" s="4">
        <v>604397</v>
      </c>
      <c r="P44" s="4">
        <v>687497</v>
      </c>
      <c r="Q44" s="4">
        <v>713346</v>
      </c>
      <c r="R44" s="4">
        <v>791896</v>
      </c>
      <c r="S44" s="4">
        <v>859488</v>
      </c>
      <c r="T44" s="4">
        <v>946725</v>
      </c>
      <c r="U44" s="4">
        <v>947154</v>
      </c>
      <c r="V44" s="4">
        <v>1003464</v>
      </c>
      <c r="W44" s="7">
        <v>1048319</v>
      </c>
      <c r="X44" s="11">
        <v>1052567</v>
      </c>
    </row>
    <row r="45" spans="1:24" ht="15">
      <c r="A45" s="1" t="s">
        <v>43</v>
      </c>
      <c r="B45" s="4">
        <v>249073</v>
      </c>
      <c r="C45" s="4">
        <v>345591</v>
      </c>
      <c r="D45" s="4">
        <v>415115</v>
      </c>
      <c r="E45" s="4">
        <v>502741</v>
      </c>
      <c r="F45" s="4">
        <v>581185</v>
      </c>
      <c r="G45" s="4">
        <v>594398</v>
      </c>
      <c r="H45" s="4">
        <v>668507</v>
      </c>
      <c r="I45" s="4">
        <v>703708</v>
      </c>
      <c r="J45" s="4">
        <v>705606</v>
      </c>
      <c r="K45" s="4">
        <v>995577</v>
      </c>
      <c r="L45" s="4">
        <v>1151149</v>
      </c>
      <c r="M45" s="4">
        <v>1340316</v>
      </c>
      <c r="N45" s="4">
        <v>1515400</v>
      </c>
      <c r="O45" s="4">
        <v>1683724</v>
      </c>
      <c r="P45" s="4">
        <v>1738765</v>
      </c>
      <c r="Q45" s="4">
        <v>1899804</v>
      </c>
      <c r="R45" s="4">
        <v>2117027</v>
      </c>
      <c r="S45" s="4">
        <v>2382594</v>
      </c>
      <c r="T45" s="4">
        <v>2590516</v>
      </c>
      <c r="U45" s="4">
        <v>3121820</v>
      </c>
      <c r="V45" s="4">
        <v>3486703</v>
      </c>
      <c r="W45" s="7">
        <v>4011816</v>
      </c>
      <c r="X45" s="11">
        <v>4625364</v>
      </c>
    </row>
    <row r="46" spans="1:24" ht="15">
      <c r="A46" s="1" t="s">
        <v>44</v>
      </c>
      <c r="B46" s="4">
        <v>0</v>
      </c>
      <c r="C46" s="4">
        <v>0</v>
      </c>
      <c r="D46" s="4">
        <v>0</v>
      </c>
      <c r="E46" s="4">
        <v>0</v>
      </c>
      <c r="F46" s="4">
        <v>0</v>
      </c>
      <c r="G46" s="4">
        <v>0</v>
      </c>
      <c r="H46" s="4">
        <v>0</v>
      </c>
      <c r="I46" s="4">
        <v>4837</v>
      </c>
      <c r="J46" s="4">
        <v>11776</v>
      </c>
      <c r="K46" s="4">
        <v>98268</v>
      </c>
      <c r="L46" s="4">
        <v>348600</v>
      </c>
      <c r="M46" s="4">
        <v>401570</v>
      </c>
      <c r="N46" s="4">
        <v>583888</v>
      </c>
      <c r="O46" s="4">
        <v>636547</v>
      </c>
      <c r="P46" s="4">
        <v>692849</v>
      </c>
      <c r="Q46" s="4">
        <v>642961</v>
      </c>
      <c r="R46" s="4">
        <v>652740</v>
      </c>
      <c r="S46" s="4">
        <v>680514</v>
      </c>
      <c r="T46" s="4">
        <v>665507</v>
      </c>
      <c r="U46" s="4">
        <v>690768</v>
      </c>
      <c r="V46" s="4">
        <v>696004</v>
      </c>
      <c r="W46" s="7">
        <v>754844</v>
      </c>
      <c r="X46" s="11">
        <v>814180</v>
      </c>
    </row>
    <row r="47" spans="1:24" ht="15">
      <c r="A47" s="1" t="s">
        <v>45</v>
      </c>
      <c r="B47" s="4">
        <v>35691</v>
      </c>
      <c r="C47" s="4">
        <v>105602</v>
      </c>
      <c r="D47" s="4">
        <v>261727</v>
      </c>
      <c r="E47" s="4">
        <v>422823</v>
      </c>
      <c r="F47" s="4">
        <v>681904</v>
      </c>
      <c r="G47" s="4">
        <v>829210</v>
      </c>
      <c r="H47" s="4">
        <v>1002717</v>
      </c>
      <c r="I47" s="4">
        <v>1109801</v>
      </c>
      <c r="J47" s="4">
        <v>1258520</v>
      </c>
      <c r="K47" s="4">
        <v>1542359</v>
      </c>
      <c r="L47" s="4">
        <v>1767518</v>
      </c>
      <c r="M47" s="4">
        <v>2020616</v>
      </c>
      <c r="N47" s="4">
        <v>2184789</v>
      </c>
      <c r="O47" s="4">
        <v>2337885</v>
      </c>
      <c r="P47" s="4">
        <v>2616556</v>
      </c>
      <c r="Q47" s="4">
        <v>2915841</v>
      </c>
      <c r="R47" s="4">
        <v>3291718</v>
      </c>
      <c r="S47" s="4">
        <v>3567089</v>
      </c>
      <c r="T47" s="4">
        <v>3923687</v>
      </c>
      <c r="U47" s="4">
        <v>4591120</v>
      </c>
      <c r="V47" s="4">
        <v>4877185</v>
      </c>
      <c r="W47" s="7">
        <v>5689267</v>
      </c>
      <c r="X47" s="11">
        <v>6346105</v>
      </c>
    </row>
    <row r="48" spans="1:24" ht="15">
      <c r="A48" s="1" t="s">
        <v>46</v>
      </c>
      <c r="B48" s="4">
        <v>0</v>
      </c>
      <c r="C48" s="4">
        <v>0</v>
      </c>
      <c r="D48" s="4">
        <v>0</v>
      </c>
      <c r="E48" s="4">
        <v>0</v>
      </c>
      <c r="F48" s="4">
        <v>0</v>
      </c>
      <c r="G48" s="4">
        <v>0</v>
      </c>
      <c r="H48" s="4">
        <v>212592</v>
      </c>
      <c r="I48" s="4">
        <v>604215</v>
      </c>
      <c r="J48" s="4">
        <v>818579</v>
      </c>
      <c r="K48" s="4">
        <v>1591749</v>
      </c>
      <c r="L48" s="4">
        <v>2235527</v>
      </c>
      <c r="M48" s="4">
        <v>3048710</v>
      </c>
      <c r="N48" s="4">
        <v>3896542</v>
      </c>
      <c r="O48" s="4">
        <v>4663228</v>
      </c>
      <c r="P48" s="4">
        <v>5824715</v>
      </c>
      <c r="Q48" s="4">
        <v>6414824</v>
      </c>
      <c r="R48" s="4">
        <v>7711194</v>
      </c>
      <c r="S48" s="4">
        <v>9579677</v>
      </c>
      <c r="T48" s="4">
        <v>11196730</v>
      </c>
      <c r="U48" s="4">
        <v>14229191</v>
      </c>
      <c r="V48" s="4">
        <v>16986510</v>
      </c>
      <c r="W48" s="7">
        <v>20851790</v>
      </c>
      <c r="X48" s="11">
        <v>25145561</v>
      </c>
    </row>
    <row r="49" spans="1:24" ht="15">
      <c r="A49" s="1" t="s">
        <v>47</v>
      </c>
      <c r="B49" s="4">
        <v>0</v>
      </c>
      <c r="C49" s="4">
        <v>0</v>
      </c>
      <c r="D49" s="4">
        <v>0</v>
      </c>
      <c r="E49" s="4">
        <v>0</v>
      </c>
      <c r="F49" s="4">
        <v>0</v>
      </c>
      <c r="G49" s="4">
        <v>0</v>
      </c>
      <c r="H49" s="4">
        <v>11380</v>
      </c>
      <c r="I49" s="4">
        <v>40273</v>
      </c>
      <c r="J49" s="4">
        <v>86786</v>
      </c>
      <c r="K49" s="4">
        <v>143963</v>
      </c>
      <c r="L49" s="4">
        <v>210779</v>
      </c>
      <c r="M49" s="4">
        <v>276749</v>
      </c>
      <c r="N49" s="4">
        <v>373351</v>
      </c>
      <c r="O49" s="4">
        <v>449396</v>
      </c>
      <c r="P49" s="4">
        <v>507847</v>
      </c>
      <c r="Q49" s="4">
        <v>550310</v>
      </c>
      <c r="R49" s="4">
        <v>688862</v>
      </c>
      <c r="S49" s="4">
        <v>890627</v>
      </c>
      <c r="T49" s="4">
        <v>1059273</v>
      </c>
      <c r="U49" s="4">
        <v>1461037</v>
      </c>
      <c r="V49" s="4">
        <v>1722850</v>
      </c>
      <c r="W49" s="7">
        <v>2233198</v>
      </c>
      <c r="X49" s="11">
        <v>2763885</v>
      </c>
    </row>
    <row r="50" spans="1:24" ht="15">
      <c r="A50" s="1" t="s">
        <v>48</v>
      </c>
      <c r="B50" s="4">
        <v>85425</v>
      </c>
      <c r="C50" s="4">
        <v>154465</v>
      </c>
      <c r="D50" s="4">
        <v>217895</v>
      </c>
      <c r="E50" s="4">
        <v>235981</v>
      </c>
      <c r="F50" s="4">
        <v>280652</v>
      </c>
      <c r="G50" s="4">
        <v>291948</v>
      </c>
      <c r="H50" s="4">
        <v>314120</v>
      </c>
      <c r="I50" s="4">
        <v>315098</v>
      </c>
      <c r="J50" s="4">
        <v>330551</v>
      </c>
      <c r="K50" s="4">
        <v>332286</v>
      </c>
      <c r="L50" s="4">
        <v>332422</v>
      </c>
      <c r="M50" s="4">
        <v>343641</v>
      </c>
      <c r="N50" s="4">
        <v>355956</v>
      </c>
      <c r="O50" s="4">
        <v>352428</v>
      </c>
      <c r="P50" s="4">
        <v>359611</v>
      </c>
      <c r="Q50" s="4">
        <v>359231</v>
      </c>
      <c r="R50" s="4">
        <v>377747</v>
      </c>
      <c r="S50" s="4">
        <v>389881</v>
      </c>
      <c r="T50" s="4">
        <v>444330</v>
      </c>
      <c r="U50" s="4">
        <v>511456</v>
      </c>
      <c r="V50" s="4">
        <v>562758</v>
      </c>
      <c r="W50" s="7">
        <v>608827</v>
      </c>
      <c r="X50" s="11">
        <v>625741</v>
      </c>
    </row>
    <row r="51" spans="1:24" ht="15">
      <c r="A51" s="1" t="s">
        <v>49</v>
      </c>
      <c r="B51" s="4">
        <v>691737</v>
      </c>
      <c r="C51" s="4">
        <v>807557</v>
      </c>
      <c r="D51" s="4">
        <v>877683</v>
      </c>
      <c r="E51" s="4">
        <v>938261</v>
      </c>
      <c r="F51" s="4">
        <v>1044054</v>
      </c>
      <c r="G51" s="4">
        <v>1025227</v>
      </c>
      <c r="H51" s="4">
        <v>1119348</v>
      </c>
      <c r="I51" s="4">
        <v>1219630</v>
      </c>
      <c r="J51" s="4">
        <v>1225163</v>
      </c>
      <c r="K51" s="4">
        <v>1512565</v>
      </c>
      <c r="L51" s="4">
        <v>1655980</v>
      </c>
      <c r="M51" s="4">
        <v>1854184</v>
      </c>
      <c r="N51" s="4">
        <v>2061612</v>
      </c>
      <c r="O51" s="4">
        <v>2309187</v>
      </c>
      <c r="P51" s="4">
        <v>2421851</v>
      </c>
      <c r="Q51" s="4">
        <v>2677773</v>
      </c>
      <c r="R51" s="4">
        <v>3318680</v>
      </c>
      <c r="S51" s="4">
        <v>3966949</v>
      </c>
      <c r="T51" s="4">
        <v>4648494</v>
      </c>
      <c r="U51" s="4">
        <v>5346818</v>
      </c>
      <c r="V51" s="4">
        <v>6187358</v>
      </c>
      <c r="W51" s="7">
        <v>7079030</v>
      </c>
      <c r="X51" s="11">
        <v>8001024</v>
      </c>
    </row>
    <row r="52" spans="1:24" ht="15">
      <c r="A52" s="1" t="s">
        <v>0</v>
      </c>
      <c r="B52" s="4">
        <v>0</v>
      </c>
      <c r="C52" s="4">
        <v>0</v>
      </c>
      <c r="D52" s="4">
        <v>0</v>
      </c>
      <c r="E52" s="4">
        <v>0</v>
      </c>
      <c r="F52" s="4">
        <v>0</v>
      </c>
      <c r="G52" s="4">
        <v>0</v>
      </c>
      <c r="H52" s="4">
        <v>1201</v>
      </c>
      <c r="I52" s="4">
        <v>11594</v>
      </c>
      <c r="J52" s="4">
        <v>23955</v>
      </c>
      <c r="K52" s="4">
        <v>75116</v>
      </c>
      <c r="L52" s="4">
        <v>357232</v>
      </c>
      <c r="M52" s="4">
        <v>518103</v>
      </c>
      <c r="N52" s="4">
        <v>1141990</v>
      </c>
      <c r="O52" s="4">
        <v>1356621</v>
      </c>
      <c r="P52" s="4">
        <v>1563396</v>
      </c>
      <c r="Q52" s="4">
        <v>1736191</v>
      </c>
      <c r="R52" s="4">
        <v>2378963</v>
      </c>
      <c r="S52" s="4">
        <v>2853214</v>
      </c>
      <c r="T52" s="4">
        <v>3409169</v>
      </c>
      <c r="U52" s="4">
        <v>4132156</v>
      </c>
      <c r="V52" s="4">
        <v>4866692</v>
      </c>
      <c r="W52" s="7">
        <v>5894141</v>
      </c>
      <c r="X52" s="11">
        <v>6724540</v>
      </c>
    </row>
    <row r="53" spans="1:24" ht="15">
      <c r="A53" s="1" t="s">
        <v>50</v>
      </c>
      <c r="B53" s="4">
        <v>55873</v>
      </c>
      <c r="C53" s="4">
        <v>78592</v>
      </c>
      <c r="D53" s="4">
        <v>105469</v>
      </c>
      <c r="E53" s="4">
        <v>136808</v>
      </c>
      <c r="F53" s="4">
        <v>176924</v>
      </c>
      <c r="G53" s="4">
        <v>224537</v>
      </c>
      <c r="H53" s="4">
        <v>302313</v>
      </c>
      <c r="I53" s="4">
        <v>376688</v>
      </c>
      <c r="J53" s="4">
        <v>442014</v>
      </c>
      <c r="K53" s="4">
        <v>618457</v>
      </c>
      <c r="L53" s="4">
        <v>762794</v>
      </c>
      <c r="M53" s="4">
        <v>958800</v>
      </c>
      <c r="N53" s="4">
        <v>1221119</v>
      </c>
      <c r="O53" s="4">
        <v>1463701</v>
      </c>
      <c r="P53" s="4">
        <v>1729205</v>
      </c>
      <c r="Q53" s="4">
        <v>1901974</v>
      </c>
      <c r="R53" s="4">
        <v>2005552</v>
      </c>
      <c r="S53" s="4">
        <v>1860421</v>
      </c>
      <c r="T53" s="4">
        <v>1744237</v>
      </c>
      <c r="U53" s="4">
        <v>1949644</v>
      </c>
      <c r="V53" s="4">
        <v>1793477</v>
      </c>
      <c r="W53" s="7">
        <v>1808350</v>
      </c>
      <c r="X53" s="11">
        <v>1852994</v>
      </c>
    </row>
    <row r="54" spans="1:24" ht="15">
      <c r="A54" s="1" t="s">
        <v>51</v>
      </c>
      <c r="B54" s="4">
        <v>0</v>
      </c>
      <c r="C54" s="4">
        <v>0</v>
      </c>
      <c r="D54" s="4">
        <v>0</v>
      </c>
      <c r="E54" s="4">
        <v>0</v>
      </c>
      <c r="F54" s="4">
        <v>0</v>
      </c>
      <c r="G54" s="4">
        <v>30945</v>
      </c>
      <c r="H54" s="4">
        <v>305391</v>
      </c>
      <c r="I54" s="4">
        <v>775881</v>
      </c>
      <c r="J54" s="4">
        <v>1054670</v>
      </c>
      <c r="K54" s="4">
        <v>1315497</v>
      </c>
      <c r="L54" s="4">
        <v>1693330</v>
      </c>
      <c r="M54" s="4">
        <v>2069042</v>
      </c>
      <c r="N54" s="4">
        <v>2333860</v>
      </c>
      <c r="O54" s="4">
        <v>2632067</v>
      </c>
      <c r="P54" s="4">
        <v>2939006</v>
      </c>
      <c r="Q54" s="4">
        <v>3137587</v>
      </c>
      <c r="R54" s="4">
        <v>3434575</v>
      </c>
      <c r="S54" s="4">
        <v>3951777</v>
      </c>
      <c r="T54" s="4">
        <v>4417731</v>
      </c>
      <c r="U54" s="4">
        <v>4705767</v>
      </c>
      <c r="V54" s="4">
        <v>4891769</v>
      </c>
      <c r="W54" s="7">
        <v>5363715</v>
      </c>
      <c r="X54" s="11">
        <v>5686986</v>
      </c>
    </row>
    <row r="55" spans="1:24" ht="15">
      <c r="A55" s="1" t="s">
        <v>52</v>
      </c>
      <c r="B55" s="4">
        <v>0</v>
      </c>
      <c r="C55" s="4">
        <v>0</v>
      </c>
      <c r="D55" s="4">
        <v>0</v>
      </c>
      <c r="E55" s="4">
        <v>0</v>
      </c>
      <c r="F55" s="4">
        <v>0</v>
      </c>
      <c r="G55" s="4">
        <v>0</v>
      </c>
      <c r="H55" s="4">
        <v>0</v>
      </c>
      <c r="I55" s="4">
        <v>0</v>
      </c>
      <c r="J55" s="4">
        <v>9118</v>
      </c>
      <c r="K55" s="4">
        <v>20789</v>
      </c>
      <c r="L55" s="4">
        <v>62555</v>
      </c>
      <c r="M55" s="4">
        <v>92531</v>
      </c>
      <c r="N55" s="4">
        <v>145965</v>
      </c>
      <c r="O55" s="4">
        <v>194402</v>
      </c>
      <c r="P55" s="4">
        <v>225565</v>
      </c>
      <c r="Q55" s="4">
        <v>250742</v>
      </c>
      <c r="R55" s="4">
        <v>290529</v>
      </c>
      <c r="S55" s="4">
        <v>330066</v>
      </c>
      <c r="T55" s="4">
        <v>332416</v>
      </c>
      <c r="U55" s="4">
        <v>469557</v>
      </c>
      <c r="V55" s="4">
        <v>453588</v>
      </c>
      <c r="W55" s="7">
        <v>493782</v>
      </c>
      <c r="X55" s="11">
        <v>563626</v>
      </c>
    </row>
    <row r="57" spans="1:24" ht="15">
      <c r="A57" s="1" t="s">
        <v>53</v>
      </c>
      <c r="B57" s="6">
        <f aca="true" t="shared" si="0" ref="B57:M57">SUM(B5:B55)</f>
        <v>3929214</v>
      </c>
      <c r="C57" s="6">
        <f t="shared" si="0"/>
        <v>5308483</v>
      </c>
      <c r="D57" s="6">
        <f t="shared" si="0"/>
        <v>7239881</v>
      </c>
      <c r="E57" s="6">
        <f t="shared" si="0"/>
        <v>9638993</v>
      </c>
      <c r="F57" s="6">
        <f t="shared" si="0"/>
        <v>12860702</v>
      </c>
      <c r="G57" s="6">
        <f t="shared" si="0"/>
        <v>17063353</v>
      </c>
      <c r="H57" s="6">
        <f t="shared" si="0"/>
        <v>23192576</v>
      </c>
      <c r="I57" s="6">
        <f t="shared" si="0"/>
        <v>31443321</v>
      </c>
      <c r="J57" s="6">
        <f t="shared" si="0"/>
        <v>38558371</v>
      </c>
      <c r="K57" s="6">
        <f t="shared" si="0"/>
        <v>50189209</v>
      </c>
      <c r="L57" s="6">
        <f t="shared" si="0"/>
        <v>62979766</v>
      </c>
      <c r="M57" s="6">
        <f t="shared" si="0"/>
        <v>76212168</v>
      </c>
      <c r="N57" s="6">
        <f aca="true" t="shared" si="1" ref="N57:X57">SUM(N5:N55)</f>
        <v>92228496</v>
      </c>
      <c r="O57" s="6">
        <f t="shared" si="1"/>
        <v>106021537</v>
      </c>
      <c r="P57" s="6">
        <f t="shared" si="1"/>
        <v>123202624</v>
      </c>
      <c r="Q57" s="6">
        <f t="shared" si="1"/>
        <v>132164569</v>
      </c>
      <c r="R57" s="6">
        <f t="shared" si="1"/>
        <v>151325798</v>
      </c>
      <c r="S57" s="6">
        <f t="shared" si="1"/>
        <v>179323175</v>
      </c>
      <c r="T57" s="6">
        <f t="shared" si="1"/>
        <v>203211926</v>
      </c>
      <c r="U57" s="6">
        <f t="shared" si="1"/>
        <v>226545805</v>
      </c>
      <c r="V57" s="6">
        <f t="shared" si="1"/>
        <v>248709873</v>
      </c>
      <c r="W57" s="6">
        <f t="shared" si="1"/>
        <v>281424603</v>
      </c>
      <c r="X57" s="6">
        <f t="shared" si="1"/>
        <v>308745538</v>
      </c>
    </row>
    <row r="59" ht="15">
      <c r="A59" s="10" t="s">
        <v>54</v>
      </c>
    </row>
    <row r="61" spans="1:22" ht="15">
      <c r="A61" t="s">
        <v>1</v>
      </c>
      <c r="N61" s="5"/>
      <c r="O61" s="5"/>
      <c r="P61" s="5"/>
      <c r="Q61" s="5"/>
      <c r="R61" s="5"/>
      <c r="S61" s="5"/>
      <c r="T61" s="5"/>
      <c r="U61" s="5"/>
      <c r="V61" s="5"/>
    </row>
    <row r="62" spans="1:22" ht="15">
      <c r="A62" t="s">
        <v>55</v>
      </c>
      <c r="N62" s="5"/>
      <c r="O62" s="5"/>
      <c r="P62" s="5"/>
      <c r="Q62" s="5"/>
      <c r="R62" s="5"/>
      <c r="S62" s="5"/>
      <c r="T62" s="5"/>
      <c r="U62" s="5"/>
      <c r="V62" s="5"/>
    </row>
    <row r="63" spans="1:22" ht="15">
      <c r="A63" s="10" t="s">
        <v>57</v>
      </c>
      <c r="N63" s="5"/>
      <c r="O63" s="5"/>
      <c r="P63" s="5"/>
      <c r="Q63" s="5"/>
      <c r="R63" s="5"/>
      <c r="S63" s="5"/>
      <c r="T63" s="5"/>
      <c r="U63" s="5"/>
      <c r="V63" s="5"/>
    </row>
    <row r="64" ht="15">
      <c r="A64" t="s">
        <v>56</v>
      </c>
    </row>
  </sheetData>
  <sheetProtection/>
  <mergeCells count="1">
    <mergeCell ref="A1:W1"/>
  </mergeCells>
  <printOptions horizontalCentered="1"/>
  <pageMargins left="0.5" right="0.5" top="0.75" bottom="0.75" header="0.35" footer="0.35"/>
  <pageSetup fitToHeight="0" fitToWidth="1" horizontalDpi="600" verticalDpi="600" orientation="landscape" paperSize="5" scale="46" r:id="rId1"/>
  <headerFooter alignWithMargins="0">
    <oddFooter>&amp;L&amp;14Florida Legislative Office of Economic and Demographic Research&amp;C&amp;14Page &amp;P of &amp;N&amp;R&amp;14March 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Legislature</dc:creator>
  <cp:keywords/>
  <dc:description/>
  <cp:lastModifiedBy>Pamela Schenker</cp:lastModifiedBy>
  <cp:lastPrinted>2011-03-13T15:28:42Z</cp:lastPrinted>
  <dcterms:created xsi:type="dcterms:W3CDTF">2000-05-16T16:19:27Z</dcterms:created>
  <dcterms:modified xsi:type="dcterms:W3CDTF">2011-03-17T19:10:27Z</dcterms:modified>
  <cp:category/>
  <cp:version/>
  <cp:contentType/>
  <cp:contentStatus/>
</cp:coreProperties>
</file>